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https://cwccouncil.sharepoint.com/sites/CWC-T-Policy/Shared Documents/Evidence Base/Land Availability Assessment 2024/Stage One Update June 2025/"/>
    </mc:Choice>
  </mc:AlternateContent>
  <xr:revisionPtr revIDLastSave="35" documentId="8_{ACA2CA19-0FD2-48FE-88C9-C95F491D7ED0}" xr6:coauthVersionLast="47" xr6:coauthVersionMax="47" xr10:uidLastSave="{1D748593-5B34-49D8-886E-D1FDE3A82958}"/>
  <bookViews>
    <workbookView xWindow="-28920" yWindow="-990" windowWidth="29040" windowHeight="15720" xr2:uid="{9C36F494-B43F-453A-8457-42818AF09432}"/>
  </bookViews>
  <sheets>
    <sheet name="Sheet1" sheetId="1" r:id="rId1"/>
  </sheets>
  <definedNames>
    <definedName name="_xlnm._FilterDatabase" localSheetId="0" hidden="1">Sheet1!$A$1:$AR$1893</definedName>
    <definedName name="Sheet1">Sheet1!$A$1:$AR$1893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3" i="1" l="1"/>
  <c r="AK4" i="1"/>
  <c r="AK5" i="1"/>
  <c r="AK6" i="1"/>
  <c r="AK7" i="1"/>
  <c r="AK8" i="1"/>
  <c r="AK9" i="1"/>
  <c r="AK10" i="1"/>
  <c r="AK11" i="1"/>
  <c r="AK12" i="1"/>
  <c r="AK13" i="1"/>
  <c r="AK14" i="1"/>
  <c r="AK15" i="1"/>
  <c r="AK16" i="1"/>
  <c r="AK17" i="1"/>
  <c r="AK18" i="1"/>
  <c r="AK19" i="1"/>
  <c r="AK20" i="1"/>
  <c r="AK21" i="1"/>
  <c r="AK22" i="1"/>
  <c r="AK23" i="1"/>
  <c r="AK24" i="1"/>
  <c r="AK25" i="1"/>
  <c r="AK26" i="1"/>
  <c r="AK27" i="1"/>
  <c r="AK28" i="1"/>
  <c r="AK29" i="1"/>
  <c r="AK30" i="1"/>
  <c r="AK31" i="1"/>
  <c r="AK32" i="1"/>
  <c r="AK33" i="1"/>
  <c r="AK34" i="1"/>
  <c r="AK35" i="1"/>
  <c r="AK36" i="1"/>
  <c r="AK37" i="1"/>
  <c r="AK38" i="1"/>
  <c r="AK39" i="1"/>
  <c r="AK40" i="1"/>
  <c r="AK41" i="1"/>
  <c r="AK42" i="1"/>
  <c r="AK43" i="1"/>
  <c r="AK44" i="1"/>
  <c r="AK45" i="1"/>
  <c r="AK46" i="1"/>
  <c r="AK47" i="1"/>
  <c r="AK48" i="1"/>
  <c r="AK49" i="1"/>
  <c r="AK50" i="1"/>
  <c r="AK51" i="1"/>
  <c r="AK52" i="1"/>
  <c r="AK53" i="1"/>
  <c r="AK54" i="1"/>
  <c r="AK55" i="1"/>
  <c r="AK56" i="1"/>
  <c r="AK57" i="1"/>
  <c r="AK58" i="1"/>
  <c r="AK59" i="1"/>
  <c r="AK60" i="1"/>
  <c r="AK61" i="1"/>
  <c r="AK62" i="1"/>
  <c r="AK63" i="1"/>
  <c r="AK64" i="1"/>
  <c r="AK65" i="1"/>
  <c r="AK66" i="1"/>
  <c r="AK67" i="1"/>
  <c r="AK68" i="1"/>
  <c r="AK69" i="1"/>
  <c r="AK70" i="1"/>
  <c r="AK71" i="1"/>
  <c r="AK72" i="1"/>
  <c r="AK73" i="1"/>
  <c r="AK74" i="1"/>
  <c r="AK75" i="1"/>
  <c r="AK76" i="1"/>
  <c r="AK77" i="1"/>
  <c r="AK78" i="1"/>
  <c r="AK79" i="1"/>
  <c r="AK80" i="1"/>
  <c r="AK81" i="1"/>
  <c r="AK82" i="1"/>
  <c r="AK83" i="1"/>
  <c r="AK84" i="1"/>
  <c r="AK85" i="1"/>
  <c r="AK86" i="1"/>
  <c r="AK87" i="1"/>
  <c r="AK88" i="1"/>
  <c r="AK89" i="1"/>
  <c r="AK90" i="1"/>
  <c r="AK91" i="1"/>
  <c r="AK92" i="1"/>
  <c r="AK93" i="1"/>
  <c r="AK94" i="1"/>
  <c r="AK95" i="1"/>
  <c r="AK96" i="1"/>
  <c r="AK97" i="1"/>
  <c r="AK98" i="1"/>
  <c r="AK99" i="1"/>
  <c r="AK100" i="1"/>
  <c r="AK101" i="1"/>
  <c r="AK102" i="1"/>
  <c r="AK103" i="1"/>
  <c r="AK104" i="1"/>
  <c r="AK105" i="1"/>
  <c r="AK106" i="1"/>
  <c r="AK107" i="1"/>
  <c r="AK108" i="1"/>
  <c r="AK109" i="1"/>
  <c r="AK110" i="1"/>
  <c r="AK111" i="1"/>
  <c r="AK112" i="1"/>
  <c r="AK113" i="1"/>
  <c r="AK114" i="1"/>
  <c r="AK115" i="1"/>
  <c r="AK116" i="1"/>
  <c r="AK117" i="1"/>
  <c r="AK118" i="1"/>
  <c r="AK119" i="1"/>
  <c r="AK120" i="1"/>
  <c r="AK121" i="1"/>
  <c r="AK122" i="1"/>
  <c r="AK123" i="1"/>
  <c r="AK124" i="1"/>
  <c r="AK125" i="1"/>
  <c r="AK126" i="1"/>
  <c r="AK127" i="1"/>
  <c r="AK128" i="1"/>
  <c r="AK129" i="1"/>
  <c r="AK130" i="1"/>
  <c r="AK131" i="1"/>
  <c r="AK132" i="1"/>
  <c r="AK133" i="1"/>
  <c r="AK134" i="1"/>
  <c r="AK135" i="1"/>
  <c r="AK136" i="1"/>
  <c r="AK137" i="1"/>
  <c r="AK138" i="1"/>
  <c r="AK139" i="1"/>
  <c r="AK140" i="1"/>
  <c r="AK141" i="1"/>
  <c r="AK142" i="1"/>
  <c r="AK143" i="1"/>
  <c r="AK144" i="1"/>
  <c r="AK145" i="1"/>
  <c r="AK146" i="1"/>
  <c r="AK147" i="1"/>
  <c r="AK148" i="1"/>
  <c r="AK149" i="1"/>
  <c r="AK150" i="1"/>
  <c r="AK151" i="1"/>
  <c r="AK152" i="1"/>
  <c r="AK153" i="1"/>
  <c r="AK154" i="1"/>
  <c r="AK155" i="1"/>
  <c r="AK156" i="1"/>
  <c r="AK157" i="1"/>
  <c r="AK158" i="1"/>
  <c r="AK159" i="1"/>
  <c r="AK160" i="1"/>
  <c r="AK161" i="1"/>
  <c r="AK162" i="1"/>
  <c r="AK163" i="1"/>
  <c r="AK164" i="1"/>
  <c r="AK165" i="1"/>
  <c r="AK166" i="1"/>
  <c r="AK167" i="1"/>
  <c r="AK168" i="1"/>
  <c r="AK169" i="1"/>
  <c r="AK170" i="1"/>
  <c r="AK171" i="1"/>
  <c r="AK172" i="1"/>
  <c r="AK173" i="1"/>
  <c r="AK174" i="1"/>
  <c r="AK175" i="1"/>
  <c r="AK176" i="1"/>
  <c r="AK177" i="1"/>
  <c r="AK178" i="1"/>
  <c r="AK179" i="1"/>
  <c r="AK180" i="1"/>
  <c r="AK181" i="1"/>
  <c r="AK182" i="1"/>
  <c r="AK183" i="1"/>
  <c r="AK184" i="1"/>
  <c r="AK185" i="1"/>
  <c r="AK186" i="1"/>
  <c r="AK187" i="1"/>
  <c r="AK188" i="1"/>
  <c r="AK189" i="1"/>
  <c r="AK190" i="1"/>
  <c r="AK191" i="1"/>
  <c r="AK192" i="1"/>
  <c r="AK193" i="1"/>
  <c r="AK194" i="1"/>
  <c r="AK195" i="1"/>
  <c r="AK196" i="1"/>
  <c r="AK197" i="1"/>
  <c r="AK198" i="1"/>
  <c r="AK199" i="1"/>
  <c r="AK200" i="1"/>
  <c r="AK201" i="1"/>
  <c r="AK202" i="1"/>
  <c r="AK203" i="1"/>
  <c r="AK204" i="1"/>
  <c r="AK205" i="1"/>
  <c r="AK206" i="1"/>
  <c r="AK207" i="1"/>
  <c r="AK208" i="1"/>
  <c r="AK209" i="1"/>
  <c r="AK210" i="1"/>
  <c r="AK211" i="1"/>
  <c r="AK212" i="1"/>
  <c r="AK213" i="1"/>
  <c r="AK214" i="1"/>
  <c r="AK215" i="1"/>
  <c r="AK216" i="1"/>
  <c r="AK217" i="1"/>
  <c r="AK218" i="1"/>
  <c r="AK219" i="1"/>
  <c r="AK220" i="1"/>
  <c r="AK221" i="1"/>
  <c r="AK222" i="1"/>
  <c r="AK223" i="1"/>
  <c r="AK224" i="1"/>
  <c r="AK225" i="1"/>
  <c r="AK226" i="1"/>
  <c r="AK227" i="1"/>
  <c r="AK228" i="1"/>
  <c r="AK229" i="1"/>
  <c r="AK230" i="1"/>
  <c r="AK231" i="1"/>
  <c r="AK232" i="1"/>
  <c r="AK233" i="1"/>
  <c r="AK234" i="1"/>
  <c r="AK235" i="1"/>
  <c r="AK236" i="1"/>
  <c r="AK237" i="1"/>
  <c r="AK238" i="1"/>
  <c r="AK239" i="1"/>
  <c r="AK240" i="1"/>
  <c r="AK241" i="1"/>
  <c r="AK242" i="1"/>
  <c r="AK243" i="1"/>
  <c r="AK244" i="1"/>
  <c r="AK245" i="1"/>
  <c r="AK246" i="1"/>
  <c r="AK247" i="1"/>
  <c r="AK248" i="1"/>
  <c r="AK249" i="1"/>
  <c r="AK250" i="1"/>
  <c r="AK251" i="1"/>
  <c r="AK252" i="1"/>
  <c r="AK253" i="1"/>
  <c r="AK254" i="1"/>
  <c r="AK255" i="1"/>
  <c r="AK256" i="1"/>
  <c r="AK257" i="1"/>
  <c r="AK258" i="1"/>
  <c r="AK259" i="1"/>
  <c r="AK260" i="1"/>
  <c r="AK261" i="1"/>
  <c r="AK262" i="1"/>
  <c r="AK263" i="1"/>
  <c r="AK264" i="1"/>
  <c r="AK265" i="1"/>
  <c r="AK266" i="1"/>
  <c r="AK267" i="1"/>
  <c r="AK268" i="1"/>
  <c r="AK269" i="1"/>
  <c r="AK270" i="1"/>
  <c r="AK271" i="1"/>
  <c r="AK272" i="1"/>
  <c r="AK273" i="1"/>
  <c r="AK274" i="1"/>
  <c r="AK275" i="1"/>
  <c r="AK276" i="1"/>
  <c r="AK277" i="1"/>
  <c r="AK278" i="1"/>
  <c r="AK279" i="1"/>
  <c r="AK280" i="1"/>
  <c r="AK281" i="1"/>
  <c r="AK282" i="1"/>
  <c r="AK283" i="1"/>
  <c r="AK284" i="1"/>
  <c r="AK285" i="1"/>
  <c r="AK286" i="1"/>
  <c r="AK287" i="1"/>
  <c r="AK288" i="1"/>
  <c r="AK289" i="1"/>
  <c r="AK290" i="1"/>
  <c r="AK291" i="1"/>
  <c r="AK292" i="1"/>
  <c r="AK293" i="1"/>
  <c r="AK294" i="1"/>
  <c r="AK295" i="1"/>
  <c r="AK296" i="1"/>
  <c r="AK297" i="1"/>
  <c r="AK298" i="1"/>
  <c r="AK299" i="1"/>
  <c r="AK300" i="1"/>
  <c r="AK301" i="1"/>
  <c r="AK302" i="1"/>
  <c r="AK303" i="1"/>
  <c r="AK304" i="1"/>
  <c r="AK305" i="1"/>
  <c r="AK306" i="1"/>
  <c r="AK307" i="1"/>
  <c r="AK308" i="1"/>
  <c r="AK309" i="1"/>
  <c r="AK310" i="1"/>
  <c r="AK311" i="1"/>
  <c r="AK312" i="1"/>
  <c r="AK313" i="1"/>
  <c r="AK314" i="1"/>
  <c r="AK315" i="1"/>
  <c r="AK316" i="1"/>
  <c r="AK317" i="1"/>
  <c r="AK318" i="1"/>
  <c r="AK319" i="1"/>
  <c r="AK320" i="1"/>
  <c r="AK321" i="1"/>
  <c r="AK322" i="1"/>
  <c r="AK323" i="1"/>
  <c r="AK324" i="1"/>
  <c r="AK325" i="1"/>
  <c r="AK326" i="1"/>
  <c r="AK327" i="1"/>
  <c r="AK328" i="1"/>
  <c r="AK329" i="1"/>
  <c r="AK330" i="1"/>
  <c r="AK331" i="1"/>
  <c r="AK332" i="1"/>
  <c r="AK333" i="1"/>
  <c r="AK334" i="1"/>
  <c r="AK335" i="1"/>
  <c r="AK336" i="1"/>
  <c r="AK337" i="1"/>
  <c r="AK338" i="1"/>
  <c r="AK339" i="1"/>
  <c r="AK340" i="1"/>
  <c r="AK341" i="1"/>
  <c r="AK342" i="1"/>
  <c r="AK343" i="1"/>
  <c r="AK344" i="1"/>
  <c r="AK345" i="1"/>
  <c r="AK346" i="1"/>
  <c r="AK347" i="1"/>
  <c r="AK348" i="1"/>
  <c r="AK349" i="1"/>
  <c r="AK350" i="1"/>
  <c r="AK351" i="1"/>
  <c r="AK352" i="1"/>
  <c r="AK353" i="1"/>
  <c r="AK354" i="1"/>
  <c r="AK355" i="1"/>
  <c r="AK356" i="1"/>
  <c r="AK357" i="1"/>
  <c r="AK358" i="1"/>
  <c r="AK359" i="1"/>
  <c r="AK360" i="1"/>
  <c r="AK361" i="1"/>
  <c r="AK362" i="1"/>
  <c r="AK363" i="1"/>
  <c r="AK364" i="1"/>
  <c r="AK365" i="1"/>
  <c r="AK366" i="1"/>
  <c r="AK367" i="1"/>
  <c r="AK368" i="1"/>
  <c r="AK369" i="1"/>
  <c r="AK370" i="1"/>
  <c r="AK371" i="1"/>
  <c r="AK372" i="1"/>
  <c r="AK373" i="1"/>
  <c r="AK374" i="1"/>
  <c r="AK375" i="1"/>
  <c r="AK376" i="1"/>
  <c r="AK377" i="1"/>
  <c r="AK378" i="1"/>
  <c r="AK379" i="1"/>
  <c r="AK380" i="1"/>
  <c r="AK381" i="1"/>
  <c r="AK382" i="1"/>
  <c r="AK383" i="1"/>
  <c r="AK384" i="1"/>
  <c r="AK385" i="1"/>
  <c r="AK386" i="1"/>
  <c r="AK387" i="1"/>
  <c r="AK388" i="1"/>
  <c r="AK389" i="1"/>
  <c r="AK390" i="1"/>
  <c r="AK391" i="1"/>
  <c r="AK392" i="1"/>
  <c r="AK393" i="1"/>
  <c r="AK394" i="1"/>
  <c r="AK395" i="1"/>
  <c r="AK396" i="1"/>
  <c r="AK397" i="1"/>
  <c r="AK398" i="1"/>
  <c r="AK399" i="1"/>
  <c r="AK400" i="1"/>
  <c r="AK401" i="1"/>
  <c r="AK402" i="1"/>
  <c r="AK403" i="1"/>
  <c r="AK404" i="1"/>
  <c r="AK405" i="1"/>
  <c r="AK406" i="1"/>
  <c r="AK407" i="1"/>
  <c r="AK408" i="1"/>
  <c r="AK409" i="1"/>
  <c r="AK410" i="1"/>
  <c r="AK411" i="1"/>
  <c r="AK412" i="1"/>
  <c r="AK413" i="1"/>
  <c r="AK414" i="1"/>
  <c r="AK415" i="1"/>
  <c r="AK416" i="1"/>
  <c r="AK417" i="1"/>
  <c r="AK418" i="1"/>
  <c r="AK419" i="1"/>
  <c r="AK420" i="1"/>
  <c r="AK421" i="1"/>
  <c r="AK422" i="1"/>
  <c r="AK423" i="1"/>
  <c r="AK424" i="1"/>
  <c r="AK425" i="1"/>
  <c r="AK426" i="1"/>
  <c r="AK427" i="1"/>
  <c r="AK428" i="1"/>
  <c r="AK429" i="1"/>
  <c r="AK430" i="1"/>
  <c r="AK431" i="1"/>
  <c r="AK432" i="1"/>
  <c r="AK433" i="1"/>
  <c r="AK434" i="1"/>
  <c r="AK435" i="1"/>
  <c r="AK436" i="1"/>
  <c r="AK437" i="1"/>
  <c r="AK438" i="1"/>
  <c r="AK439" i="1"/>
  <c r="AK440" i="1"/>
  <c r="AK441" i="1"/>
  <c r="AK442" i="1"/>
  <c r="AK443" i="1"/>
  <c r="AK444" i="1"/>
  <c r="AK445" i="1"/>
  <c r="AK446" i="1"/>
  <c r="AK447" i="1"/>
  <c r="AK448" i="1"/>
  <c r="AK449" i="1"/>
  <c r="AK450" i="1"/>
  <c r="AK451" i="1"/>
  <c r="AK452" i="1"/>
  <c r="AK453" i="1"/>
  <c r="AK454" i="1"/>
  <c r="AK455" i="1"/>
  <c r="AK456" i="1"/>
  <c r="AK457" i="1"/>
  <c r="AK458" i="1"/>
  <c r="AK459" i="1"/>
  <c r="AK460" i="1"/>
  <c r="AK461" i="1"/>
  <c r="AK462" i="1"/>
  <c r="AK463" i="1"/>
  <c r="AK464" i="1"/>
  <c r="AK465" i="1"/>
  <c r="AK466" i="1"/>
  <c r="AK467" i="1"/>
  <c r="AK468" i="1"/>
  <c r="AK469" i="1"/>
  <c r="AK470" i="1"/>
  <c r="AK471" i="1"/>
  <c r="AK472" i="1"/>
  <c r="AK473" i="1"/>
  <c r="AK474" i="1"/>
  <c r="AK475" i="1"/>
  <c r="AK476" i="1"/>
  <c r="AK477" i="1"/>
  <c r="AK478" i="1"/>
  <c r="AK479" i="1"/>
  <c r="AK480" i="1"/>
  <c r="AK481" i="1"/>
  <c r="AK482" i="1"/>
  <c r="AK483" i="1"/>
  <c r="AK484" i="1"/>
  <c r="AK485" i="1"/>
  <c r="AK486" i="1"/>
  <c r="AK487" i="1"/>
  <c r="AK488" i="1"/>
  <c r="AK489" i="1"/>
  <c r="AK490" i="1"/>
  <c r="AK491" i="1"/>
  <c r="AK492" i="1"/>
  <c r="AK493" i="1"/>
  <c r="AK494" i="1"/>
  <c r="AK495" i="1"/>
  <c r="AK496" i="1"/>
  <c r="AK497" i="1"/>
  <c r="AK498" i="1"/>
  <c r="AK499" i="1"/>
  <c r="AK500" i="1"/>
  <c r="AK501" i="1"/>
  <c r="AK502" i="1"/>
  <c r="AK503" i="1"/>
  <c r="AK504" i="1"/>
  <c r="AK505" i="1"/>
  <c r="AK506" i="1"/>
  <c r="AK507" i="1"/>
  <c r="AK508" i="1"/>
  <c r="AK509" i="1"/>
  <c r="AK510" i="1"/>
  <c r="AK511" i="1"/>
  <c r="AK512" i="1"/>
  <c r="AK513" i="1"/>
  <c r="AK514" i="1"/>
  <c r="AK515" i="1"/>
  <c r="AK516" i="1"/>
  <c r="AK517" i="1"/>
  <c r="AK518" i="1"/>
  <c r="AK519" i="1"/>
  <c r="AK520" i="1"/>
  <c r="AK521" i="1"/>
  <c r="AK522" i="1"/>
  <c r="AK523" i="1"/>
  <c r="AK524" i="1"/>
  <c r="AK525" i="1"/>
  <c r="AK526" i="1"/>
  <c r="AK527" i="1"/>
  <c r="AK528" i="1"/>
  <c r="AK529" i="1"/>
  <c r="AK530" i="1"/>
  <c r="AK531" i="1"/>
  <c r="AK532" i="1"/>
  <c r="AK533" i="1"/>
  <c r="AK534" i="1"/>
  <c r="AK535" i="1"/>
  <c r="AK536" i="1"/>
  <c r="AK537" i="1"/>
  <c r="AK538" i="1"/>
  <c r="AK539" i="1"/>
  <c r="AK540" i="1"/>
  <c r="AK541" i="1"/>
  <c r="AK542" i="1"/>
  <c r="AK543" i="1"/>
  <c r="AK544" i="1"/>
  <c r="AK545" i="1"/>
  <c r="AK546" i="1"/>
  <c r="AK547" i="1"/>
  <c r="AK548" i="1"/>
  <c r="AK549" i="1"/>
  <c r="AK550" i="1"/>
  <c r="AK551" i="1"/>
  <c r="AK552" i="1"/>
  <c r="AK553" i="1"/>
  <c r="AK554" i="1"/>
  <c r="AK555" i="1"/>
  <c r="AK556" i="1"/>
  <c r="AK557" i="1"/>
  <c r="AK558" i="1"/>
  <c r="AK559" i="1"/>
  <c r="AK560" i="1"/>
  <c r="AK561" i="1"/>
  <c r="AK562" i="1"/>
  <c r="AK563" i="1"/>
  <c r="AK564" i="1"/>
  <c r="AK565" i="1"/>
  <c r="AK566" i="1"/>
  <c r="AK567" i="1"/>
  <c r="AK568" i="1"/>
  <c r="AK569" i="1"/>
  <c r="AK570" i="1"/>
  <c r="AK571" i="1"/>
  <c r="AK572" i="1"/>
  <c r="AK573" i="1"/>
  <c r="AK574" i="1"/>
  <c r="AK575" i="1"/>
  <c r="AK576" i="1"/>
  <c r="AK577" i="1"/>
  <c r="AK578" i="1"/>
  <c r="AK579" i="1"/>
  <c r="AK580" i="1"/>
  <c r="AK581" i="1"/>
  <c r="AK582" i="1"/>
  <c r="AK583" i="1"/>
  <c r="AK584" i="1"/>
  <c r="AK585" i="1"/>
  <c r="AK586" i="1"/>
  <c r="AK587" i="1"/>
  <c r="AK588" i="1"/>
  <c r="AK589" i="1"/>
  <c r="AK590" i="1"/>
  <c r="AK591" i="1"/>
  <c r="AK592" i="1"/>
  <c r="AK593" i="1"/>
  <c r="AK594" i="1"/>
  <c r="AK595" i="1"/>
  <c r="AK596" i="1"/>
  <c r="AK597" i="1"/>
  <c r="AK598" i="1"/>
  <c r="AK599" i="1"/>
  <c r="AK600" i="1"/>
  <c r="AK601" i="1"/>
  <c r="AK602" i="1"/>
  <c r="AK603" i="1"/>
  <c r="AK604" i="1"/>
  <c r="AK605" i="1"/>
  <c r="AK606" i="1"/>
  <c r="AK607" i="1"/>
  <c r="AK608" i="1"/>
  <c r="AK609" i="1"/>
  <c r="AK610" i="1"/>
  <c r="AK611" i="1"/>
  <c r="AK612" i="1"/>
  <c r="AK613" i="1"/>
  <c r="AK614" i="1"/>
  <c r="AK615" i="1"/>
  <c r="AK616" i="1"/>
  <c r="AK617" i="1"/>
  <c r="AK618" i="1"/>
  <c r="AK619" i="1"/>
  <c r="AK620" i="1"/>
  <c r="AK621" i="1"/>
  <c r="AK622" i="1"/>
  <c r="AK623" i="1"/>
  <c r="AK624" i="1"/>
  <c r="AK625" i="1"/>
  <c r="AK626" i="1"/>
  <c r="AK627" i="1"/>
  <c r="AK628" i="1"/>
  <c r="AK629" i="1"/>
  <c r="AK630" i="1"/>
  <c r="AK631" i="1"/>
  <c r="AK632" i="1"/>
  <c r="AK633" i="1"/>
  <c r="AK634" i="1"/>
  <c r="AK635" i="1"/>
  <c r="AK636" i="1"/>
  <c r="AK637" i="1"/>
  <c r="AK638" i="1"/>
  <c r="AK639" i="1"/>
  <c r="AK640" i="1"/>
  <c r="AK641" i="1"/>
  <c r="AK642" i="1"/>
  <c r="AK643" i="1"/>
  <c r="AK644" i="1"/>
  <c r="AK645" i="1"/>
  <c r="AK646" i="1"/>
  <c r="AK647" i="1"/>
  <c r="AK648" i="1"/>
  <c r="AK649" i="1"/>
  <c r="AK650" i="1"/>
  <c r="AK651" i="1"/>
  <c r="AK652" i="1"/>
  <c r="AK653" i="1"/>
  <c r="AK654" i="1"/>
  <c r="AK655" i="1"/>
  <c r="AK656" i="1"/>
  <c r="AK657" i="1"/>
  <c r="AK658" i="1"/>
  <c r="AK659" i="1"/>
  <c r="AK660" i="1"/>
  <c r="AK661" i="1"/>
  <c r="AK662" i="1"/>
  <c r="AK663" i="1"/>
  <c r="AK664" i="1"/>
  <c r="AK665" i="1"/>
  <c r="AK666" i="1"/>
  <c r="AK667" i="1"/>
  <c r="AK668" i="1"/>
  <c r="AK669" i="1"/>
  <c r="AK670" i="1"/>
  <c r="AK671" i="1"/>
  <c r="AK672" i="1"/>
  <c r="AK673" i="1"/>
  <c r="AK674" i="1"/>
  <c r="AK675" i="1"/>
  <c r="AK676" i="1"/>
  <c r="AK677" i="1"/>
  <c r="AK678" i="1"/>
  <c r="AK679" i="1"/>
  <c r="AK680" i="1"/>
  <c r="AK681" i="1"/>
  <c r="AK682" i="1"/>
  <c r="AK683" i="1"/>
  <c r="AK684" i="1"/>
  <c r="AK685" i="1"/>
  <c r="AK686" i="1"/>
  <c r="AK687" i="1"/>
  <c r="AK688" i="1"/>
  <c r="AK689" i="1"/>
  <c r="AK690" i="1"/>
  <c r="AK691" i="1"/>
  <c r="AK692" i="1"/>
  <c r="AK693" i="1"/>
  <c r="AK694" i="1"/>
  <c r="AK695" i="1"/>
  <c r="AK696" i="1"/>
  <c r="AK697" i="1"/>
  <c r="AK698" i="1"/>
  <c r="AK699" i="1"/>
  <c r="AK700" i="1"/>
  <c r="AK701" i="1"/>
  <c r="AK702" i="1"/>
  <c r="AK703" i="1"/>
  <c r="AK704" i="1"/>
  <c r="AK705" i="1"/>
  <c r="AK706" i="1"/>
  <c r="AK707" i="1"/>
  <c r="AK708" i="1"/>
  <c r="AK709" i="1"/>
  <c r="AK710" i="1"/>
  <c r="AK711" i="1"/>
  <c r="AK712" i="1"/>
  <c r="AK713" i="1"/>
  <c r="AK714" i="1"/>
  <c r="AK715" i="1"/>
  <c r="AK716" i="1"/>
  <c r="AK717" i="1"/>
  <c r="AK718" i="1"/>
  <c r="AK719" i="1"/>
  <c r="AK720" i="1"/>
  <c r="AK721" i="1"/>
  <c r="AK722" i="1"/>
  <c r="AK723" i="1"/>
  <c r="AK724" i="1"/>
  <c r="AK725" i="1"/>
  <c r="AK726" i="1"/>
  <c r="AK727" i="1"/>
  <c r="AK728" i="1"/>
  <c r="AK729" i="1"/>
  <c r="AK730" i="1"/>
  <c r="AK731" i="1"/>
  <c r="AK732" i="1"/>
  <c r="AK733" i="1"/>
  <c r="AK734" i="1"/>
  <c r="AK735" i="1"/>
  <c r="AK736" i="1"/>
  <c r="AK737" i="1"/>
  <c r="AK738" i="1"/>
  <c r="AK739" i="1"/>
  <c r="AK740" i="1"/>
  <c r="AK741" i="1"/>
  <c r="AK742" i="1"/>
  <c r="AK743" i="1"/>
  <c r="AK744" i="1"/>
  <c r="AK745" i="1"/>
  <c r="AK746" i="1"/>
  <c r="AK747" i="1"/>
  <c r="AK748" i="1"/>
  <c r="AK749" i="1"/>
  <c r="AK750" i="1"/>
  <c r="AK751" i="1"/>
  <c r="AK752" i="1"/>
  <c r="AK753" i="1"/>
  <c r="AK754" i="1"/>
  <c r="AK755" i="1"/>
  <c r="AK756" i="1"/>
  <c r="AK757" i="1"/>
  <c r="AK758" i="1"/>
  <c r="AK759" i="1"/>
  <c r="AK760" i="1"/>
  <c r="AK761" i="1"/>
  <c r="AK762" i="1"/>
  <c r="AK763" i="1"/>
  <c r="AK764" i="1"/>
  <c r="AK765" i="1"/>
  <c r="AK766" i="1"/>
  <c r="AK767" i="1"/>
  <c r="AK768" i="1"/>
  <c r="AK769" i="1"/>
  <c r="AK770" i="1"/>
  <c r="AK771" i="1"/>
  <c r="AK772" i="1"/>
  <c r="AK773" i="1"/>
  <c r="AK774" i="1"/>
  <c r="AK775" i="1"/>
  <c r="AK776" i="1"/>
  <c r="AK777" i="1"/>
  <c r="AK778" i="1"/>
  <c r="AK779" i="1"/>
  <c r="AK780" i="1"/>
  <c r="AK781" i="1"/>
  <c r="AK782" i="1"/>
  <c r="AK783" i="1"/>
  <c r="AK784" i="1"/>
  <c r="AK785" i="1"/>
  <c r="AK786" i="1"/>
  <c r="AK787" i="1"/>
  <c r="AK788" i="1"/>
  <c r="AK789" i="1"/>
  <c r="AK790" i="1"/>
  <c r="AK791" i="1"/>
  <c r="AK792" i="1"/>
  <c r="AK793" i="1"/>
  <c r="AK794" i="1"/>
  <c r="AK795" i="1"/>
  <c r="AK796" i="1"/>
  <c r="AK797" i="1"/>
  <c r="AK798" i="1"/>
  <c r="AK799" i="1"/>
  <c r="AK800" i="1"/>
  <c r="AK801" i="1"/>
  <c r="AK802" i="1"/>
  <c r="AK803" i="1"/>
  <c r="AK804" i="1"/>
  <c r="AK805" i="1"/>
  <c r="AK806" i="1"/>
  <c r="AK807" i="1"/>
  <c r="AK808" i="1"/>
  <c r="AK809" i="1"/>
  <c r="AK810" i="1"/>
  <c r="AK811" i="1"/>
  <c r="AK812" i="1"/>
  <c r="AK813" i="1"/>
  <c r="AK814" i="1"/>
  <c r="AK815" i="1"/>
  <c r="AK816" i="1"/>
  <c r="AK817" i="1"/>
  <c r="AK818" i="1"/>
  <c r="AK819" i="1"/>
  <c r="AK820" i="1"/>
  <c r="AK821" i="1"/>
  <c r="AK822" i="1"/>
  <c r="AK823" i="1"/>
  <c r="AK824" i="1"/>
  <c r="AK825" i="1"/>
  <c r="AK826" i="1"/>
  <c r="AK827" i="1"/>
  <c r="AK828" i="1"/>
  <c r="AK829" i="1"/>
  <c r="AK830" i="1"/>
  <c r="AK831" i="1"/>
  <c r="AK832" i="1"/>
  <c r="AK833" i="1"/>
  <c r="AK834" i="1"/>
  <c r="AK835" i="1"/>
  <c r="AK836" i="1"/>
  <c r="AK837" i="1"/>
  <c r="AK838" i="1"/>
  <c r="AK839" i="1"/>
  <c r="AK840" i="1"/>
  <c r="AK841" i="1"/>
  <c r="AK842" i="1"/>
  <c r="AK843" i="1"/>
  <c r="AK844" i="1"/>
  <c r="AK845" i="1"/>
  <c r="AK846" i="1"/>
  <c r="AK847" i="1"/>
  <c r="AK848" i="1"/>
  <c r="AK849" i="1"/>
  <c r="AK850" i="1"/>
  <c r="AK851" i="1"/>
  <c r="AK852" i="1"/>
  <c r="AK853" i="1"/>
  <c r="AK854" i="1"/>
  <c r="AK855" i="1"/>
  <c r="AK856" i="1"/>
  <c r="AK857" i="1"/>
  <c r="AK858" i="1"/>
  <c r="AK859" i="1"/>
  <c r="AK860" i="1"/>
  <c r="AK861" i="1"/>
  <c r="AK862" i="1"/>
  <c r="AK863" i="1"/>
  <c r="AK864" i="1"/>
  <c r="AK865" i="1"/>
  <c r="AK866" i="1"/>
  <c r="AK867" i="1"/>
  <c r="AK868" i="1"/>
  <c r="AK869" i="1"/>
  <c r="AK870" i="1"/>
  <c r="AK871" i="1"/>
  <c r="AK872" i="1"/>
  <c r="AK873" i="1"/>
  <c r="AK874" i="1"/>
  <c r="AK875" i="1"/>
  <c r="AK876" i="1"/>
  <c r="AK877" i="1"/>
  <c r="AK878" i="1"/>
  <c r="AK879" i="1"/>
  <c r="AK880" i="1"/>
  <c r="AK881" i="1"/>
  <c r="AK882" i="1"/>
  <c r="AK883" i="1"/>
  <c r="AK884" i="1"/>
  <c r="AK885" i="1"/>
  <c r="AK886" i="1"/>
  <c r="AK887" i="1"/>
  <c r="AK888" i="1"/>
  <c r="AK889" i="1"/>
  <c r="AK890" i="1"/>
  <c r="AK891" i="1"/>
  <c r="AK892" i="1"/>
  <c r="AK893" i="1"/>
  <c r="AK894" i="1"/>
  <c r="AK895" i="1"/>
  <c r="AK896" i="1"/>
  <c r="AK897" i="1"/>
  <c r="AK898" i="1"/>
  <c r="AK899" i="1"/>
  <c r="AK900" i="1"/>
  <c r="AK901" i="1"/>
  <c r="AK902" i="1"/>
  <c r="AK903" i="1"/>
  <c r="AK904" i="1"/>
  <c r="AK905" i="1"/>
  <c r="AK906" i="1"/>
  <c r="AK907" i="1"/>
  <c r="AK908" i="1"/>
  <c r="AK909" i="1"/>
  <c r="AK910" i="1"/>
  <c r="AK911" i="1"/>
  <c r="AK912" i="1"/>
  <c r="AK913" i="1"/>
  <c r="AK914" i="1"/>
  <c r="AK915" i="1"/>
  <c r="AK916" i="1"/>
  <c r="AK917" i="1"/>
  <c r="AK918" i="1"/>
  <c r="AK919" i="1"/>
  <c r="AK920" i="1"/>
  <c r="AK921" i="1"/>
  <c r="AK922" i="1"/>
  <c r="AK923" i="1"/>
  <c r="AK924" i="1"/>
  <c r="AK925" i="1"/>
  <c r="AK926" i="1"/>
  <c r="AK927" i="1"/>
  <c r="AK928" i="1"/>
  <c r="AK929" i="1"/>
  <c r="AK930" i="1"/>
  <c r="AK931" i="1"/>
  <c r="AK932" i="1"/>
  <c r="AK933" i="1"/>
  <c r="AK934" i="1"/>
  <c r="AK935" i="1"/>
  <c r="AK936" i="1"/>
  <c r="AK937" i="1"/>
  <c r="AK938" i="1"/>
  <c r="AK939" i="1"/>
  <c r="AK940" i="1"/>
  <c r="AK941" i="1"/>
  <c r="AK942" i="1"/>
  <c r="AK943" i="1"/>
  <c r="AK944" i="1"/>
  <c r="AK945" i="1"/>
  <c r="AK946" i="1"/>
  <c r="AK947" i="1"/>
  <c r="AK948" i="1"/>
  <c r="AK949" i="1"/>
  <c r="AK950" i="1"/>
  <c r="AK951" i="1"/>
  <c r="AK952" i="1"/>
  <c r="AK953" i="1"/>
  <c r="AK954" i="1"/>
  <c r="AK955" i="1"/>
  <c r="AK956" i="1"/>
  <c r="AK957" i="1"/>
  <c r="AK958" i="1"/>
  <c r="AK959" i="1"/>
  <c r="AK960" i="1"/>
  <c r="AK961" i="1"/>
  <c r="AK962" i="1"/>
  <c r="AK963" i="1"/>
  <c r="AK964" i="1"/>
  <c r="AK965" i="1"/>
  <c r="AK966" i="1"/>
  <c r="AK967" i="1"/>
  <c r="AK968" i="1"/>
  <c r="AK969" i="1"/>
  <c r="AK970" i="1"/>
  <c r="AK971" i="1"/>
  <c r="AK972" i="1"/>
  <c r="AK973" i="1"/>
  <c r="AK974" i="1"/>
  <c r="AK975" i="1"/>
  <c r="AK976" i="1"/>
  <c r="AK977" i="1"/>
  <c r="AK978" i="1"/>
  <c r="AK979" i="1"/>
  <c r="AK980" i="1"/>
  <c r="AK981" i="1"/>
  <c r="AK982" i="1"/>
  <c r="AK983" i="1"/>
  <c r="AK984" i="1"/>
  <c r="AK985" i="1"/>
  <c r="AK986" i="1"/>
  <c r="AK987" i="1"/>
  <c r="AK988" i="1"/>
  <c r="AK989" i="1"/>
  <c r="AK990" i="1"/>
  <c r="AK991" i="1"/>
  <c r="AK992" i="1"/>
  <c r="AK993" i="1"/>
  <c r="AK994" i="1"/>
  <c r="AK995" i="1"/>
  <c r="AK996" i="1"/>
  <c r="AK997" i="1"/>
  <c r="AK998" i="1"/>
  <c r="AK999" i="1"/>
  <c r="AK1000" i="1"/>
  <c r="AK1001" i="1"/>
  <c r="AK1002" i="1"/>
  <c r="AK1003" i="1"/>
  <c r="AK1004" i="1"/>
  <c r="AK1005" i="1"/>
  <c r="AK1006" i="1"/>
  <c r="AK1007" i="1"/>
  <c r="AK1008" i="1"/>
  <c r="AK1009" i="1"/>
  <c r="AK1010" i="1"/>
  <c r="AK1011" i="1"/>
  <c r="AK1012" i="1"/>
  <c r="AK1013" i="1"/>
  <c r="AK1014" i="1"/>
  <c r="AK1015" i="1"/>
  <c r="AK1016" i="1"/>
  <c r="AK1017" i="1"/>
  <c r="AK1018" i="1"/>
  <c r="AK1019" i="1"/>
  <c r="AK1020" i="1"/>
  <c r="AK1021" i="1"/>
  <c r="AK1022" i="1"/>
  <c r="AK1023" i="1"/>
  <c r="AK1024" i="1"/>
  <c r="AK1025" i="1"/>
  <c r="AK1026" i="1"/>
  <c r="AK1027" i="1"/>
  <c r="AK1028" i="1"/>
  <c r="AK1029" i="1"/>
  <c r="AK1030" i="1"/>
  <c r="AK1031" i="1"/>
  <c r="AK1032" i="1"/>
  <c r="AK1033" i="1"/>
  <c r="AK1034" i="1"/>
  <c r="AK1035" i="1"/>
  <c r="AK1036" i="1"/>
  <c r="AK1037" i="1"/>
  <c r="AK1038" i="1"/>
  <c r="AK1039" i="1"/>
  <c r="AK1040" i="1"/>
  <c r="AK1041" i="1"/>
  <c r="AK1042" i="1"/>
  <c r="AK1043" i="1"/>
  <c r="AK1044" i="1"/>
  <c r="AK1045" i="1"/>
  <c r="AK1046" i="1"/>
  <c r="AK1047" i="1"/>
  <c r="AK1048" i="1"/>
  <c r="AK1049" i="1"/>
  <c r="AK1050" i="1"/>
  <c r="AK1051" i="1"/>
  <c r="AK1052" i="1"/>
  <c r="AK1053" i="1"/>
  <c r="AK1054" i="1"/>
  <c r="AK1055" i="1"/>
  <c r="AK1056" i="1"/>
  <c r="AK1057" i="1"/>
  <c r="AK1058" i="1"/>
  <c r="AK1059" i="1"/>
  <c r="AK1060" i="1"/>
  <c r="AK1061" i="1"/>
  <c r="AK1062" i="1"/>
  <c r="AK1063" i="1"/>
  <c r="AK1064" i="1"/>
  <c r="AK1065" i="1"/>
  <c r="AK1066" i="1"/>
  <c r="AK1067" i="1"/>
  <c r="AK1068" i="1"/>
  <c r="AK1069" i="1"/>
  <c r="AK1070" i="1"/>
  <c r="AK1071" i="1"/>
  <c r="AK1072" i="1"/>
  <c r="AK1073" i="1"/>
  <c r="AK1074" i="1"/>
  <c r="AK1075" i="1"/>
  <c r="AK1076" i="1"/>
  <c r="AK1077" i="1"/>
  <c r="AK1078" i="1"/>
  <c r="AK1079" i="1"/>
  <c r="AK1080" i="1"/>
  <c r="AK1081" i="1"/>
  <c r="AK1082" i="1"/>
  <c r="AK1083" i="1"/>
  <c r="AK1084" i="1"/>
  <c r="AK1085" i="1"/>
  <c r="AK1086" i="1"/>
  <c r="AK1087" i="1"/>
  <c r="AK1088" i="1"/>
  <c r="AK1089" i="1"/>
  <c r="AK1090" i="1"/>
  <c r="AK1091" i="1"/>
  <c r="AK1092" i="1"/>
  <c r="AK1093" i="1"/>
  <c r="AK1094" i="1"/>
  <c r="AK1095" i="1"/>
  <c r="AK1096" i="1"/>
  <c r="AK1097" i="1"/>
  <c r="AK1098" i="1"/>
  <c r="AK1099" i="1"/>
  <c r="AK1100" i="1"/>
  <c r="AK1101" i="1"/>
  <c r="AK1102" i="1"/>
  <c r="AK1103" i="1"/>
  <c r="AK1104" i="1"/>
  <c r="AK1105" i="1"/>
  <c r="AK1106" i="1"/>
  <c r="AK1107" i="1"/>
  <c r="AK1108" i="1"/>
  <c r="AK1109" i="1"/>
  <c r="AK1110" i="1"/>
  <c r="AK1111" i="1"/>
  <c r="AK1112" i="1"/>
  <c r="AK1113" i="1"/>
  <c r="AK1114" i="1"/>
  <c r="AK1115" i="1"/>
  <c r="AK1116" i="1"/>
  <c r="AK1117" i="1"/>
  <c r="AK1118" i="1"/>
  <c r="AK1119" i="1"/>
  <c r="AK1120" i="1"/>
  <c r="AK1121" i="1"/>
  <c r="AK1122" i="1"/>
  <c r="AK1123" i="1"/>
  <c r="AK1124" i="1"/>
  <c r="AK1125" i="1"/>
  <c r="AK1126" i="1"/>
  <c r="AK1127" i="1"/>
  <c r="AK1128" i="1"/>
  <c r="AK1129" i="1"/>
  <c r="AK1130" i="1"/>
  <c r="AK1131" i="1"/>
  <c r="AK1132" i="1"/>
  <c r="AK1133" i="1"/>
  <c r="AK1134" i="1"/>
  <c r="AK1135" i="1"/>
  <c r="AK1136" i="1"/>
  <c r="AK1137" i="1"/>
  <c r="AK1138" i="1"/>
  <c r="AK1139" i="1"/>
  <c r="AK1140" i="1"/>
  <c r="AK1141" i="1"/>
  <c r="AK1142" i="1"/>
  <c r="AK1143" i="1"/>
  <c r="AK1144" i="1"/>
  <c r="AK1145" i="1"/>
  <c r="AK1146" i="1"/>
  <c r="AK1147" i="1"/>
  <c r="AK1148" i="1"/>
  <c r="AK1149" i="1"/>
  <c r="AK1150" i="1"/>
  <c r="AK1151" i="1"/>
  <c r="AK1152" i="1"/>
  <c r="AK1153" i="1"/>
  <c r="AK1154" i="1"/>
  <c r="AK1155" i="1"/>
  <c r="AK1156" i="1"/>
  <c r="AK1157" i="1"/>
  <c r="AK1158" i="1"/>
  <c r="AK1159" i="1"/>
  <c r="AK1160" i="1"/>
  <c r="AK1161" i="1"/>
  <c r="AK1162" i="1"/>
  <c r="AK1163" i="1"/>
  <c r="AK1164" i="1"/>
  <c r="AK1165" i="1"/>
  <c r="AK1166" i="1"/>
  <c r="AK1167" i="1"/>
  <c r="AK1168" i="1"/>
  <c r="AK1169" i="1"/>
  <c r="AK1170" i="1"/>
  <c r="AK1171" i="1"/>
  <c r="AK1172" i="1"/>
  <c r="AK1173" i="1"/>
  <c r="AK1174" i="1"/>
  <c r="AK1175" i="1"/>
  <c r="AK1176" i="1"/>
  <c r="AK1177" i="1"/>
  <c r="AK1178" i="1"/>
  <c r="AK1179" i="1"/>
  <c r="AK1180" i="1"/>
  <c r="AK1181" i="1"/>
  <c r="AK1182" i="1"/>
  <c r="AK1183" i="1"/>
  <c r="AK1184" i="1"/>
  <c r="AK1185" i="1"/>
  <c r="AK1186" i="1"/>
  <c r="AK1187" i="1"/>
  <c r="AK1188" i="1"/>
  <c r="AK1189" i="1"/>
  <c r="AK1190" i="1"/>
  <c r="AK1191" i="1"/>
  <c r="AK1192" i="1"/>
  <c r="AK1193" i="1"/>
  <c r="AK1194" i="1"/>
  <c r="AK1195" i="1"/>
  <c r="AK1196" i="1"/>
  <c r="AK1197" i="1"/>
  <c r="AK1198" i="1"/>
  <c r="AK1199" i="1"/>
  <c r="AK1200" i="1"/>
  <c r="AK1201" i="1"/>
  <c r="AK1202" i="1"/>
  <c r="AK1203" i="1"/>
  <c r="AK1204" i="1"/>
  <c r="AK1205" i="1"/>
  <c r="AK1206" i="1"/>
  <c r="AK1207" i="1"/>
  <c r="AK1208" i="1"/>
  <c r="AK1209" i="1"/>
  <c r="AK1210" i="1"/>
  <c r="AK1211" i="1"/>
  <c r="AK1212" i="1"/>
  <c r="AK1213" i="1"/>
  <c r="AK1214" i="1"/>
  <c r="AK1215" i="1"/>
  <c r="AK1216" i="1"/>
  <c r="AK1217" i="1"/>
  <c r="AK1218" i="1"/>
  <c r="AK1219" i="1"/>
  <c r="AK1220" i="1"/>
  <c r="AK1221" i="1"/>
  <c r="AK1222" i="1"/>
  <c r="AK1223" i="1"/>
  <c r="AK1224" i="1"/>
  <c r="AK1225" i="1"/>
  <c r="AK1226" i="1"/>
  <c r="AK1227" i="1"/>
  <c r="AK1228" i="1"/>
  <c r="AK1229" i="1"/>
  <c r="AK1230" i="1"/>
  <c r="AK1231" i="1"/>
  <c r="AK1232" i="1"/>
  <c r="AK1233" i="1"/>
  <c r="AK1234" i="1"/>
  <c r="AK1235" i="1"/>
  <c r="AK1236" i="1"/>
  <c r="AK1237" i="1"/>
  <c r="AK1238" i="1"/>
  <c r="AK1239" i="1"/>
  <c r="AK1240" i="1"/>
  <c r="AK1241" i="1"/>
  <c r="AK1242" i="1"/>
  <c r="AK1243" i="1"/>
  <c r="AK1244" i="1"/>
  <c r="AK1245" i="1"/>
  <c r="AK1246" i="1"/>
  <c r="AK1247" i="1"/>
  <c r="AK1248" i="1"/>
  <c r="AK1249" i="1"/>
  <c r="AK1250" i="1"/>
  <c r="AK1251" i="1"/>
  <c r="AK1252" i="1"/>
  <c r="AK1253" i="1"/>
  <c r="AK1254" i="1"/>
  <c r="AK1255" i="1"/>
  <c r="AK1256" i="1"/>
  <c r="AK1257" i="1"/>
  <c r="AK1258" i="1"/>
  <c r="AK1259" i="1"/>
  <c r="AK1260" i="1"/>
  <c r="AK1261" i="1"/>
  <c r="AK1262" i="1"/>
  <c r="AK1263" i="1"/>
  <c r="AK1264" i="1"/>
  <c r="AK1265" i="1"/>
  <c r="AK1266" i="1"/>
  <c r="AK1267" i="1"/>
  <c r="AK1268" i="1"/>
  <c r="AK1269" i="1"/>
  <c r="AK1270" i="1"/>
  <c r="AK1271" i="1"/>
  <c r="AK1272" i="1"/>
  <c r="AK1273" i="1"/>
  <c r="AK1274" i="1"/>
  <c r="AK1275" i="1"/>
  <c r="AK1276" i="1"/>
  <c r="AK1277" i="1"/>
  <c r="AK1278" i="1"/>
  <c r="AK1279" i="1"/>
  <c r="AK1280" i="1"/>
  <c r="AK1281" i="1"/>
  <c r="AK1282" i="1"/>
  <c r="AK1283" i="1"/>
  <c r="AK1284" i="1"/>
  <c r="AK1285" i="1"/>
  <c r="AK1286" i="1"/>
  <c r="AK1287" i="1"/>
  <c r="AK1288" i="1"/>
  <c r="AK1289" i="1"/>
  <c r="AK1290" i="1"/>
  <c r="AK1291" i="1"/>
  <c r="AK1292" i="1"/>
  <c r="AK1293" i="1"/>
  <c r="AK1294" i="1"/>
  <c r="AK1295" i="1"/>
  <c r="AK1296" i="1"/>
  <c r="AK1297" i="1"/>
  <c r="AK1298" i="1"/>
  <c r="AK1299" i="1"/>
  <c r="AK1300" i="1"/>
  <c r="AK1301" i="1"/>
  <c r="AK1302" i="1"/>
  <c r="AK1303" i="1"/>
  <c r="AK1304" i="1"/>
  <c r="AK1305" i="1"/>
  <c r="AK1306" i="1"/>
  <c r="AK1307" i="1"/>
  <c r="AK1308" i="1"/>
  <c r="AK1309" i="1"/>
  <c r="AK1310" i="1"/>
  <c r="AK1311" i="1"/>
  <c r="AK1312" i="1"/>
  <c r="AK1313" i="1"/>
  <c r="AK1314" i="1"/>
  <c r="AK1315" i="1"/>
  <c r="AK1316" i="1"/>
  <c r="AK1317" i="1"/>
  <c r="AK1318" i="1"/>
  <c r="AK1319" i="1"/>
  <c r="AK1320" i="1"/>
  <c r="AK1321" i="1"/>
  <c r="AK1322" i="1"/>
  <c r="AK1323" i="1"/>
  <c r="AK1324" i="1"/>
  <c r="AK1325" i="1"/>
  <c r="AK1326" i="1"/>
  <c r="AK1327" i="1"/>
  <c r="AK1328" i="1"/>
  <c r="AK1329" i="1"/>
  <c r="AK1330" i="1"/>
  <c r="AK1331" i="1"/>
  <c r="AK1332" i="1"/>
  <c r="AK1333" i="1"/>
  <c r="AK1334" i="1"/>
  <c r="AK1335" i="1"/>
  <c r="AK1336" i="1"/>
  <c r="AK1337" i="1"/>
  <c r="AK1338" i="1"/>
  <c r="AK1339" i="1"/>
  <c r="AK1340" i="1"/>
  <c r="AK1341" i="1"/>
  <c r="AK1342" i="1"/>
  <c r="AK1343" i="1"/>
  <c r="AK1344" i="1"/>
  <c r="AK1345" i="1"/>
  <c r="AK1346" i="1"/>
  <c r="AK1347" i="1"/>
  <c r="AK1348" i="1"/>
  <c r="AK1349" i="1"/>
  <c r="AK1350" i="1"/>
  <c r="AK1351" i="1"/>
  <c r="AK1352" i="1"/>
  <c r="AK1353" i="1"/>
  <c r="AK1354" i="1"/>
  <c r="AK1355" i="1"/>
  <c r="AK1356" i="1"/>
  <c r="AK1357" i="1"/>
  <c r="AK1358" i="1"/>
  <c r="AK1359" i="1"/>
  <c r="AK1360" i="1"/>
  <c r="AK1361" i="1"/>
  <c r="AK1362" i="1"/>
  <c r="AK1363" i="1"/>
  <c r="AK1364" i="1"/>
  <c r="AK1365" i="1"/>
  <c r="AK1366" i="1"/>
  <c r="AK1367" i="1"/>
  <c r="AK1368" i="1"/>
  <c r="AK1369" i="1"/>
  <c r="AK1370" i="1"/>
  <c r="AK1371" i="1"/>
  <c r="AK1372" i="1"/>
  <c r="AK1373" i="1"/>
  <c r="AK1374" i="1"/>
  <c r="AK1375" i="1"/>
  <c r="AK1376" i="1"/>
  <c r="AK1377" i="1"/>
  <c r="AK1378" i="1"/>
  <c r="AK1379" i="1"/>
  <c r="AK1380" i="1"/>
  <c r="AK1381" i="1"/>
  <c r="AK1382" i="1"/>
  <c r="AK1383" i="1"/>
  <c r="AK1384" i="1"/>
  <c r="AK1385" i="1"/>
  <c r="AK1386" i="1"/>
  <c r="AK1387" i="1"/>
  <c r="AK1388" i="1"/>
  <c r="AK1389" i="1"/>
  <c r="AK1390" i="1"/>
  <c r="AK1391" i="1"/>
  <c r="AK1392" i="1"/>
  <c r="AK1393" i="1"/>
  <c r="AK1394" i="1"/>
  <c r="AK1395" i="1"/>
  <c r="AK1396" i="1"/>
  <c r="AK1397" i="1"/>
  <c r="AK1398" i="1"/>
  <c r="AK1399" i="1"/>
  <c r="AK1400" i="1"/>
  <c r="AK1401" i="1"/>
  <c r="AK1402" i="1"/>
  <c r="AK1403" i="1"/>
  <c r="AK1404" i="1"/>
  <c r="AK1405" i="1"/>
  <c r="AK1406" i="1"/>
  <c r="AK1407" i="1"/>
  <c r="AK1408" i="1"/>
  <c r="AK1409" i="1"/>
  <c r="AK1410" i="1"/>
  <c r="AK1411" i="1"/>
  <c r="AK1412" i="1"/>
  <c r="AK1413" i="1"/>
  <c r="AK1414" i="1"/>
  <c r="AK1415" i="1"/>
  <c r="AK1416" i="1"/>
  <c r="AK1417" i="1"/>
  <c r="AK1418" i="1"/>
  <c r="AK1419" i="1"/>
  <c r="AK1420" i="1"/>
  <c r="AK1421" i="1"/>
  <c r="AK1422" i="1"/>
  <c r="AK1423" i="1"/>
  <c r="AK1424" i="1"/>
  <c r="AK1425" i="1"/>
  <c r="AK1426" i="1"/>
  <c r="AK1427" i="1"/>
  <c r="AK1428" i="1"/>
  <c r="AK1429" i="1"/>
  <c r="AK1430" i="1"/>
  <c r="AK1431" i="1"/>
  <c r="AK1432" i="1"/>
  <c r="AK1433" i="1"/>
  <c r="AK1434" i="1"/>
  <c r="AK1435" i="1"/>
  <c r="AK1436" i="1"/>
  <c r="AK1437" i="1"/>
  <c r="AK1438" i="1"/>
  <c r="AK1439" i="1"/>
  <c r="AK1440" i="1"/>
  <c r="AK1441" i="1"/>
  <c r="AK1442" i="1"/>
  <c r="AK1443" i="1"/>
  <c r="AK1444" i="1"/>
  <c r="AK1445" i="1"/>
  <c r="AK1446" i="1"/>
  <c r="AK1447" i="1"/>
  <c r="AK1448" i="1"/>
  <c r="AK1449" i="1"/>
  <c r="AK1450" i="1"/>
  <c r="AK1451" i="1"/>
  <c r="AK1452" i="1"/>
  <c r="AK1453" i="1"/>
  <c r="AK1454" i="1"/>
  <c r="AK1455" i="1"/>
  <c r="AK1456" i="1"/>
  <c r="AK1457" i="1"/>
  <c r="AK1458" i="1"/>
  <c r="AK1459" i="1"/>
  <c r="AK1460" i="1"/>
  <c r="AK1461" i="1"/>
  <c r="AK1462" i="1"/>
  <c r="AK1463" i="1"/>
  <c r="AK1464" i="1"/>
  <c r="AK1465" i="1"/>
  <c r="AK1466" i="1"/>
  <c r="AK1467" i="1"/>
  <c r="AK1468" i="1"/>
  <c r="AK1469" i="1"/>
  <c r="AK1470" i="1"/>
  <c r="AK1471" i="1"/>
  <c r="AK1472" i="1"/>
  <c r="AK1473" i="1"/>
  <c r="AK1474" i="1"/>
  <c r="AK1475" i="1"/>
  <c r="AK1476" i="1"/>
  <c r="AK1477" i="1"/>
  <c r="AK1478" i="1"/>
  <c r="AK1479" i="1"/>
  <c r="AK1480" i="1"/>
  <c r="AK1481" i="1"/>
  <c r="AK1482" i="1"/>
  <c r="AK1483" i="1"/>
  <c r="AK1484" i="1"/>
  <c r="AK1485" i="1"/>
  <c r="AK1486" i="1"/>
  <c r="AK1487" i="1"/>
  <c r="AK1488" i="1"/>
  <c r="AK1489" i="1"/>
  <c r="AK1490" i="1"/>
  <c r="AK1491" i="1"/>
  <c r="AK1492" i="1"/>
  <c r="AK1493" i="1"/>
  <c r="AK1494" i="1"/>
  <c r="AK1495" i="1"/>
  <c r="AK1496" i="1"/>
  <c r="AK1497" i="1"/>
  <c r="AK1498" i="1"/>
  <c r="AK1499" i="1"/>
  <c r="AK1500" i="1"/>
  <c r="AK1501" i="1"/>
  <c r="AK1502" i="1"/>
  <c r="AK1503" i="1"/>
  <c r="AK1504" i="1"/>
  <c r="AK1505" i="1"/>
  <c r="AK1506" i="1"/>
  <c r="AK1507" i="1"/>
  <c r="AK1508" i="1"/>
  <c r="AK1509" i="1"/>
  <c r="AK1510" i="1"/>
  <c r="AK1511" i="1"/>
  <c r="AK1512" i="1"/>
  <c r="AK1513" i="1"/>
  <c r="AK1514" i="1"/>
  <c r="AK1515" i="1"/>
  <c r="AK1516" i="1"/>
  <c r="AK1517" i="1"/>
  <c r="AK1518" i="1"/>
  <c r="AK1519" i="1"/>
  <c r="AK1520" i="1"/>
  <c r="AK1521" i="1"/>
  <c r="AK1522" i="1"/>
  <c r="AK1523" i="1"/>
  <c r="AK1524" i="1"/>
  <c r="AK1525" i="1"/>
  <c r="AK1526" i="1"/>
  <c r="AK1527" i="1"/>
  <c r="AK1528" i="1"/>
  <c r="AK1529" i="1"/>
  <c r="AK1530" i="1"/>
  <c r="AK1531" i="1"/>
  <c r="AK1532" i="1"/>
  <c r="AK1533" i="1"/>
  <c r="AK1534" i="1"/>
  <c r="AK1535" i="1"/>
  <c r="AK1536" i="1"/>
  <c r="AK1537" i="1"/>
  <c r="AK1538" i="1"/>
  <c r="AK1539" i="1"/>
  <c r="AK1540" i="1"/>
  <c r="AK1541" i="1"/>
  <c r="AK1542" i="1"/>
  <c r="AK1543" i="1"/>
  <c r="AK1544" i="1"/>
  <c r="AK1545" i="1"/>
  <c r="AK1546" i="1"/>
  <c r="AK1547" i="1"/>
  <c r="AK1548" i="1"/>
  <c r="AK1549" i="1"/>
  <c r="AK1550" i="1"/>
  <c r="AK1551" i="1"/>
  <c r="AK1552" i="1"/>
  <c r="AK1553" i="1"/>
  <c r="AK1554" i="1"/>
  <c r="AK1555" i="1"/>
  <c r="AK1556" i="1"/>
  <c r="AK1557" i="1"/>
  <c r="AK1558" i="1"/>
  <c r="AK1559" i="1"/>
  <c r="AK1560" i="1"/>
  <c r="AK1561" i="1"/>
  <c r="AK1562" i="1"/>
  <c r="AK1563" i="1"/>
  <c r="AK1564" i="1"/>
  <c r="AK1565" i="1"/>
  <c r="AK1566" i="1"/>
  <c r="AK1567" i="1"/>
  <c r="AK1568" i="1"/>
  <c r="AK1569" i="1"/>
  <c r="AK1570" i="1"/>
  <c r="AK1571" i="1"/>
  <c r="AK1572" i="1"/>
  <c r="AK1573" i="1"/>
  <c r="AK1574" i="1"/>
  <c r="AK1575" i="1"/>
  <c r="AK1576" i="1"/>
  <c r="AK1577" i="1"/>
  <c r="AK1578" i="1"/>
  <c r="AK1579" i="1"/>
  <c r="AK1580" i="1"/>
  <c r="AK1581" i="1"/>
  <c r="AK1582" i="1"/>
  <c r="AK1583" i="1"/>
  <c r="AK1584" i="1"/>
  <c r="AK1585" i="1"/>
  <c r="AK1586" i="1"/>
  <c r="AK1587" i="1"/>
  <c r="AK1588" i="1"/>
  <c r="AK1589" i="1"/>
  <c r="AK1590" i="1"/>
  <c r="AK1591" i="1"/>
  <c r="AK1592" i="1"/>
  <c r="AK1593" i="1"/>
  <c r="AK1594" i="1"/>
  <c r="AK1595" i="1"/>
  <c r="AK1596" i="1"/>
  <c r="AK1597" i="1"/>
  <c r="AK1598" i="1"/>
  <c r="AK1599" i="1"/>
  <c r="AK1600" i="1"/>
  <c r="AK1601" i="1"/>
  <c r="AK1602" i="1"/>
  <c r="AK1603" i="1"/>
  <c r="AK1604" i="1"/>
  <c r="AK1605" i="1"/>
  <c r="AK1606" i="1"/>
  <c r="AK1607" i="1"/>
  <c r="AK1608" i="1"/>
  <c r="AK1609" i="1"/>
  <c r="AK1610" i="1"/>
  <c r="AK1611" i="1"/>
  <c r="AK1612" i="1"/>
  <c r="AK1613" i="1"/>
  <c r="AK1614" i="1"/>
  <c r="AK1615" i="1"/>
  <c r="AK1616" i="1"/>
  <c r="AK1617" i="1"/>
  <c r="AK1618" i="1"/>
  <c r="AK1619" i="1"/>
  <c r="AK1620" i="1"/>
  <c r="AK1621" i="1"/>
  <c r="AK1622" i="1"/>
  <c r="AK1623" i="1"/>
  <c r="AK1624" i="1"/>
  <c r="AK1625" i="1"/>
  <c r="AK1626" i="1"/>
  <c r="AK1627" i="1"/>
  <c r="AK1628" i="1"/>
  <c r="AK1629" i="1"/>
  <c r="AK1630" i="1"/>
  <c r="AK1631" i="1"/>
  <c r="AK1632" i="1"/>
  <c r="AK1633" i="1"/>
  <c r="AK1634" i="1"/>
  <c r="AK1635" i="1"/>
  <c r="AK1636" i="1"/>
  <c r="AK1637" i="1"/>
  <c r="AK1638" i="1"/>
  <c r="AK1639" i="1"/>
  <c r="AK1640" i="1"/>
  <c r="AK1641" i="1"/>
  <c r="AK1642" i="1"/>
  <c r="AK1643" i="1"/>
  <c r="AK1644" i="1"/>
  <c r="AK1645" i="1"/>
  <c r="AK1646" i="1"/>
  <c r="AK1647" i="1"/>
  <c r="AK1648" i="1"/>
  <c r="AK1649" i="1"/>
  <c r="AK1650" i="1"/>
  <c r="AK1651" i="1"/>
  <c r="AK1652" i="1"/>
  <c r="AK1653" i="1"/>
  <c r="AK1654" i="1"/>
  <c r="AK1655" i="1"/>
  <c r="AK1656" i="1"/>
  <c r="AK1657" i="1"/>
  <c r="AK1658" i="1"/>
  <c r="AK1659" i="1"/>
  <c r="AK1660" i="1"/>
  <c r="AK1661" i="1"/>
  <c r="AK1662" i="1"/>
  <c r="AK1663" i="1"/>
  <c r="AK1664" i="1"/>
  <c r="AK1665" i="1"/>
  <c r="AK1666" i="1"/>
  <c r="AK1667" i="1"/>
  <c r="AK1668" i="1"/>
  <c r="AK1669" i="1"/>
  <c r="AK1670" i="1"/>
  <c r="AK1671" i="1"/>
  <c r="AK1672" i="1"/>
  <c r="AK1673" i="1"/>
  <c r="AK1674" i="1"/>
  <c r="AK1675" i="1"/>
  <c r="AK1676" i="1"/>
  <c r="AK1677" i="1"/>
  <c r="AK1678" i="1"/>
  <c r="AK1679" i="1"/>
  <c r="AK1680" i="1"/>
  <c r="AK1681" i="1"/>
  <c r="AK1682" i="1"/>
  <c r="AK1683" i="1"/>
  <c r="AK1684" i="1"/>
  <c r="AK1685" i="1"/>
  <c r="AK1686" i="1"/>
  <c r="AK1687" i="1"/>
  <c r="AK1688" i="1"/>
  <c r="AK1689" i="1"/>
  <c r="AK1690" i="1"/>
  <c r="AK1691" i="1"/>
  <c r="AK1692" i="1"/>
  <c r="AK1693" i="1"/>
  <c r="AK1694" i="1"/>
  <c r="AK1695" i="1"/>
  <c r="AK1696" i="1"/>
  <c r="AK1697" i="1"/>
  <c r="AK1698" i="1"/>
  <c r="AK1699" i="1"/>
  <c r="AK1700" i="1"/>
  <c r="AK1701" i="1"/>
  <c r="AK1702" i="1"/>
  <c r="AK1703" i="1"/>
  <c r="AK1704" i="1"/>
  <c r="AK1705" i="1"/>
  <c r="AK1706" i="1"/>
  <c r="AK1707" i="1"/>
  <c r="AK1708" i="1"/>
  <c r="AK1709" i="1"/>
  <c r="AK1710" i="1"/>
  <c r="AK1711" i="1"/>
  <c r="AK1712" i="1"/>
  <c r="AK1713" i="1"/>
  <c r="AK1714" i="1"/>
  <c r="AK1715" i="1"/>
  <c r="AK1716" i="1"/>
  <c r="AK1717" i="1"/>
  <c r="AK1718" i="1"/>
  <c r="AK1719" i="1"/>
  <c r="AK1720" i="1"/>
  <c r="AK1721" i="1"/>
  <c r="AK1722" i="1"/>
  <c r="AK1723" i="1"/>
  <c r="AK1724" i="1"/>
  <c r="AK1725" i="1"/>
  <c r="AK1726" i="1"/>
  <c r="AK1727" i="1"/>
  <c r="AK1728" i="1"/>
  <c r="AK1729" i="1"/>
  <c r="AK1730" i="1"/>
  <c r="AK1731" i="1"/>
  <c r="AK1732" i="1"/>
  <c r="AK1733" i="1"/>
  <c r="AK1734" i="1"/>
  <c r="AK1735" i="1"/>
  <c r="AK1736" i="1"/>
  <c r="AK1737" i="1"/>
  <c r="AK1738" i="1"/>
  <c r="AK1739" i="1"/>
  <c r="AK1740" i="1"/>
  <c r="AK1741" i="1"/>
  <c r="AK1742" i="1"/>
  <c r="AK1743" i="1"/>
  <c r="AK1744" i="1"/>
  <c r="AK1745" i="1"/>
  <c r="AK1746" i="1"/>
  <c r="AK1747" i="1"/>
  <c r="AK1748" i="1"/>
  <c r="AK1749" i="1"/>
  <c r="AK1750" i="1"/>
  <c r="AK1751" i="1"/>
  <c r="AK1752" i="1"/>
  <c r="AK1753" i="1"/>
  <c r="AK1754" i="1"/>
  <c r="AK1755" i="1"/>
  <c r="AK1756" i="1"/>
  <c r="AK1757" i="1"/>
  <c r="AK1758" i="1"/>
  <c r="AK1759" i="1"/>
  <c r="AK1760" i="1"/>
  <c r="AK1761" i="1"/>
  <c r="AK1762" i="1"/>
  <c r="AK1763" i="1"/>
  <c r="AK1764" i="1"/>
  <c r="AK1765" i="1"/>
  <c r="AK1766" i="1"/>
  <c r="AK1767" i="1"/>
  <c r="AK1768" i="1"/>
  <c r="AK1769" i="1"/>
  <c r="AK1770" i="1"/>
  <c r="AK1771" i="1"/>
  <c r="AK1772" i="1"/>
  <c r="AK1773" i="1"/>
  <c r="AK1774" i="1"/>
  <c r="AK1775" i="1"/>
  <c r="AK1776" i="1"/>
  <c r="AK1777" i="1"/>
  <c r="AK1778" i="1"/>
  <c r="AK1779" i="1"/>
  <c r="AK1780" i="1"/>
  <c r="AK1781" i="1"/>
  <c r="AK1782" i="1"/>
  <c r="AK1783" i="1"/>
  <c r="AK1784" i="1"/>
  <c r="AK1785" i="1"/>
  <c r="AK1786" i="1"/>
  <c r="AK1787" i="1"/>
  <c r="AK1788" i="1"/>
  <c r="AK1789" i="1"/>
  <c r="AK1790" i="1"/>
  <c r="AK1791" i="1"/>
  <c r="AK1792" i="1"/>
  <c r="AK1793" i="1"/>
  <c r="AK1794" i="1"/>
  <c r="AK1795" i="1"/>
  <c r="AK1796" i="1"/>
  <c r="AK1797" i="1"/>
  <c r="AK1798" i="1"/>
  <c r="AK1799" i="1"/>
  <c r="AK1800" i="1"/>
  <c r="AK1801" i="1"/>
  <c r="AK1802" i="1"/>
  <c r="AK1803" i="1"/>
  <c r="AK1804" i="1"/>
  <c r="AK1805" i="1"/>
  <c r="AK1806" i="1"/>
  <c r="AK1807" i="1"/>
  <c r="AK1808" i="1"/>
  <c r="AK1809" i="1"/>
  <c r="AK1810" i="1"/>
  <c r="AK1811" i="1"/>
  <c r="AK1812" i="1"/>
  <c r="AK1813" i="1"/>
  <c r="AK1814" i="1"/>
  <c r="AK1815" i="1"/>
  <c r="AK1816" i="1"/>
  <c r="AK1817" i="1"/>
  <c r="AK1818" i="1"/>
  <c r="AK1819" i="1"/>
  <c r="AK1820" i="1"/>
  <c r="AK1821" i="1"/>
  <c r="AK1822" i="1"/>
  <c r="AK1823" i="1"/>
  <c r="AK1824" i="1"/>
  <c r="AK1825" i="1"/>
  <c r="AK1826" i="1"/>
  <c r="AK1827" i="1"/>
  <c r="AK1828" i="1"/>
  <c r="AK1829" i="1"/>
  <c r="AK1830" i="1"/>
  <c r="AK1831" i="1"/>
  <c r="AK1832" i="1"/>
  <c r="AK1833" i="1"/>
  <c r="AK1834" i="1"/>
  <c r="AK1835" i="1"/>
  <c r="AK1836" i="1"/>
  <c r="AK1837" i="1"/>
  <c r="AK1838" i="1"/>
  <c r="AK1839" i="1"/>
  <c r="AK1840" i="1"/>
  <c r="AK1841" i="1"/>
  <c r="AK1842" i="1"/>
  <c r="AK1843" i="1"/>
  <c r="AK1844" i="1"/>
  <c r="AK1845" i="1"/>
  <c r="AK1846" i="1"/>
  <c r="AK1847" i="1"/>
  <c r="AK1848" i="1"/>
  <c r="AK1849" i="1"/>
  <c r="AK1850" i="1"/>
  <c r="AK1851" i="1"/>
  <c r="AK1852" i="1"/>
  <c r="AK1853" i="1"/>
  <c r="AK1854" i="1"/>
  <c r="AK1855" i="1"/>
  <c r="AK1856" i="1"/>
  <c r="AK1857" i="1"/>
  <c r="AK1858" i="1"/>
  <c r="AK1859" i="1"/>
  <c r="AK1860" i="1"/>
  <c r="AK1861" i="1"/>
  <c r="AK1862" i="1"/>
  <c r="AK1863" i="1"/>
  <c r="AK1864" i="1"/>
  <c r="AK1865" i="1"/>
  <c r="AK1866" i="1"/>
  <c r="AK1867" i="1"/>
  <c r="AK1868" i="1"/>
  <c r="AK1869" i="1"/>
  <c r="AK1870" i="1"/>
  <c r="AK1871" i="1"/>
  <c r="AK1872" i="1"/>
  <c r="AK1873" i="1"/>
  <c r="AK1874" i="1"/>
  <c r="AK1875" i="1"/>
  <c r="AK1876" i="1"/>
  <c r="AK1877" i="1"/>
  <c r="AK1878" i="1"/>
  <c r="AK1879" i="1"/>
  <c r="AK1880" i="1"/>
  <c r="AK1881" i="1"/>
  <c r="AK1882" i="1"/>
  <c r="AK1883" i="1"/>
  <c r="AK1884" i="1"/>
  <c r="AK1885" i="1"/>
  <c r="AK1886" i="1"/>
  <c r="AK1887" i="1"/>
  <c r="AK1888" i="1"/>
  <c r="AK1889" i="1"/>
  <c r="AK1890" i="1"/>
  <c r="AK1891" i="1"/>
  <c r="AK1892" i="1"/>
  <c r="AK1893" i="1"/>
  <c r="AK2" i="1"/>
  <c r="AH3" i="1"/>
  <c r="AH4" i="1"/>
  <c r="AH5" i="1"/>
  <c r="AH6" i="1"/>
  <c r="AH7" i="1"/>
  <c r="AH8" i="1"/>
  <c r="AH9" i="1"/>
  <c r="AH10" i="1"/>
  <c r="AH11" i="1"/>
  <c r="AH12" i="1"/>
  <c r="AH13" i="1"/>
  <c r="AH14" i="1"/>
  <c r="AH15" i="1"/>
  <c r="AH16" i="1"/>
  <c r="AH17" i="1"/>
  <c r="AH18" i="1"/>
  <c r="AH19" i="1"/>
  <c r="AH20" i="1"/>
  <c r="AH21" i="1"/>
  <c r="AH22" i="1"/>
  <c r="AH23" i="1"/>
  <c r="AH24" i="1"/>
  <c r="AH25" i="1"/>
  <c r="AH26" i="1"/>
  <c r="AH27" i="1"/>
  <c r="AH28" i="1"/>
  <c r="AH29" i="1"/>
  <c r="AH30" i="1"/>
  <c r="AH31" i="1"/>
  <c r="AH32" i="1"/>
  <c r="AH33" i="1"/>
  <c r="AH34" i="1"/>
  <c r="AH35" i="1"/>
  <c r="AH36" i="1"/>
  <c r="AH37" i="1"/>
  <c r="AH38" i="1"/>
  <c r="AH39" i="1"/>
  <c r="AH40" i="1"/>
  <c r="AH41" i="1"/>
  <c r="AH42" i="1"/>
  <c r="AH43" i="1"/>
  <c r="AH44" i="1"/>
  <c r="AH45" i="1"/>
  <c r="AH46" i="1"/>
  <c r="AH47" i="1"/>
  <c r="AH48" i="1"/>
  <c r="AH49" i="1"/>
  <c r="AH50" i="1"/>
  <c r="AH51" i="1"/>
  <c r="AH52" i="1"/>
  <c r="AH53" i="1"/>
  <c r="AH54" i="1"/>
  <c r="AH55" i="1"/>
  <c r="AH56" i="1"/>
  <c r="AH57" i="1"/>
  <c r="AH58" i="1"/>
  <c r="AH59" i="1"/>
  <c r="AH60" i="1"/>
  <c r="AH61" i="1"/>
  <c r="AH62" i="1"/>
  <c r="AH63" i="1"/>
  <c r="AH64" i="1"/>
  <c r="AH65" i="1"/>
  <c r="AH66" i="1"/>
  <c r="AH67" i="1"/>
  <c r="AH68" i="1"/>
  <c r="AH69" i="1"/>
  <c r="AH70" i="1"/>
  <c r="AH71" i="1"/>
  <c r="AH72" i="1"/>
  <c r="AH73" i="1"/>
  <c r="AH74" i="1"/>
  <c r="AH75" i="1"/>
  <c r="AH76" i="1"/>
  <c r="AH77" i="1"/>
  <c r="AH78" i="1"/>
  <c r="AH79" i="1"/>
  <c r="AH80" i="1"/>
  <c r="AH81" i="1"/>
  <c r="AH82" i="1"/>
  <c r="AH83" i="1"/>
  <c r="AH84" i="1"/>
  <c r="AH85" i="1"/>
  <c r="AH86" i="1"/>
  <c r="AH87" i="1"/>
  <c r="AH88" i="1"/>
  <c r="AH89" i="1"/>
  <c r="AH90" i="1"/>
  <c r="AH91" i="1"/>
  <c r="AH92" i="1"/>
  <c r="AH93" i="1"/>
  <c r="AH94" i="1"/>
  <c r="AH95" i="1"/>
  <c r="AH96" i="1"/>
  <c r="AH97" i="1"/>
  <c r="AH98" i="1"/>
  <c r="AH99" i="1"/>
  <c r="AH100" i="1"/>
  <c r="AH101" i="1"/>
  <c r="AH102" i="1"/>
  <c r="AH103" i="1"/>
  <c r="AH104" i="1"/>
  <c r="AH105" i="1"/>
  <c r="AH106" i="1"/>
  <c r="AH107" i="1"/>
  <c r="AH108" i="1"/>
  <c r="AH109" i="1"/>
  <c r="AH110" i="1"/>
  <c r="AH111" i="1"/>
  <c r="AH112" i="1"/>
  <c r="AH113" i="1"/>
  <c r="AH114" i="1"/>
  <c r="AH115" i="1"/>
  <c r="AH116" i="1"/>
  <c r="AH117" i="1"/>
  <c r="AH118" i="1"/>
  <c r="AH119" i="1"/>
  <c r="AH120" i="1"/>
  <c r="AH121" i="1"/>
  <c r="AH122" i="1"/>
  <c r="AH123" i="1"/>
  <c r="AH124" i="1"/>
  <c r="AH125" i="1"/>
  <c r="AH126" i="1"/>
  <c r="AH127" i="1"/>
  <c r="AH128" i="1"/>
  <c r="AH129" i="1"/>
  <c r="AH130" i="1"/>
  <c r="AH131" i="1"/>
  <c r="AH132" i="1"/>
  <c r="AH133" i="1"/>
  <c r="AH134" i="1"/>
  <c r="AH135" i="1"/>
  <c r="AH136" i="1"/>
  <c r="AH137" i="1"/>
  <c r="AH138" i="1"/>
  <c r="AH139" i="1"/>
  <c r="AH140" i="1"/>
  <c r="AH141" i="1"/>
  <c r="AH142" i="1"/>
  <c r="AH143" i="1"/>
  <c r="AH144" i="1"/>
  <c r="AH145" i="1"/>
  <c r="AH146" i="1"/>
  <c r="AH147" i="1"/>
  <c r="AH148" i="1"/>
  <c r="AH149" i="1"/>
  <c r="AH150" i="1"/>
  <c r="AH151" i="1"/>
  <c r="AH152" i="1"/>
  <c r="AH153" i="1"/>
  <c r="AH154" i="1"/>
  <c r="AH155" i="1"/>
  <c r="AH156" i="1"/>
  <c r="AH157" i="1"/>
  <c r="AH158" i="1"/>
  <c r="AH159" i="1"/>
  <c r="AH160" i="1"/>
  <c r="AH161" i="1"/>
  <c r="AH162" i="1"/>
  <c r="AH163" i="1"/>
  <c r="AH164" i="1"/>
  <c r="AH165" i="1"/>
  <c r="AH166" i="1"/>
  <c r="AH167" i="1"/>
  <c r="AH168" i="1"/>
  <c r="AH169" i="1"/>
  <c r="AH170" i="1"/>
  <c r="AH171" i="1"/>
  <c r="AH172" i="1"/>
  <c r="AH173" i="1"/>
  <c r="AH174" i="1"/>
  <c r="AH175" i="1"/>
  <c r="AH176" i="1"/>
  <c r="AH177" i="1"/>
  <c r="AH178" i="1"/>
  <c r="AH179" i="1"/>
  <c r="AH180" i="1"/>
  <c r="AH181" i="1"/>
  <c r="AH182" i="1"/>
  <c r="AH183" i="1"/>
  <c r="AH184" i="1"/>
  <c r="AH185" i="1"/>
  <c r="AH186" i="1"/>
  <c r="AH187" i="1"/>
  <c r="AH188" i="1"/>
  <c r="AH189" i="1"/>
  <c r="AH190" i="1"/>
  <c r="AH191" i="1"/>
  <c r="AH192" i="1"/>
  <c r="AH193" i="1"/>
  <c r="AH194" i="1"/>
  <c r="AH195" i="1"/>
  <c r="AH196" i="1"/>
  <c r="AH197" i="1"/>
  <c r="AH198" i="1"/>
  <c r="AH199" i="1"/>
  <c r="AH200" i="1"/>
  <c r="AH201" i="1"/>
  <c r="AH202" i="1"/>
  <c r="AH203" i="1"/>
  <c r="AH204" i="1"/>
  <c r="AH205" i="1"/>
  <c r="AH206" i="1"/>
  <c r="AH207" i="1"/>
  <c r="AH208" i="1"/>
  <c r="AH209" i="1"/>
  <c r="AH210" i="1"/>
  <c r="AH211" i="1"/>
  <c r="AH212" i="1"/>
  <c r="AH213" i="1"/>
  <c r="AH214" i="1"/>
  <c r="AH215" i="1"/>
  <c r="AH216" i="1"/>
  <c r="AH217" i="1"/>
  <c r="AH218" i="1"/>
  <c r="AH219" i="1"/>
  <c r="AH220" i="1"/>
  <c r="AH221" i="1"/>
  <c r="AH222" i="1"/>
  <c r="AH223" i="1"/>
  <c r="AH224" i="1"/>
  <c r="AH225" i="1"/>
  <c r="AH226" i="1"/>
  <c r="AH227" i="1"/>
  <c r="AH228" i="1"/>
  <c r="AH229" i="1"/>
  <c r="AH230" i="1"/>
  <c r="AH231" i="1"/>
  <c r="AH232" i="1"/>
  <c r="AH233" i="1"/>
  <c r="AH234" i="1"/>
  <c r="AH235" i="1"/>
  <c r="AH236" i="1"/>
  <c r="AH237" i="1"/>
  <c r="AH238" i="1"/>
  <c r="AH239" i="1"/>
  <c r="AH240" i="1"/>
  <c r="AH241" i="1"/>
  <c r="AH242" i="1"/>
  <c r="AH243" i="1"/>
  <c r="AH244" i="1"/>
  <c r="AH245" i="1"/>
  <c r="AH246" i="1"/>
  <c r="AH247" i="1"/>
  <c r="AH248" i="1"/>
  <c r="AH249" i="1"/>
  <c r="AH250" i="1"/>
  <c r="AH251" i="1"/>
  <c r="AH252" i="1"/>
  <c r="AH253" i="1"/>
  <c r="AH254" i="1"/>
  <c r="AH255" i="1"/>
  <c r="AH256" i="1"/>
  <c r="AH257" i="1"/>
  <c r="AH258" i="1"/>
  <c r="AH259" i="1"/>
  <c r="AH260" i="1"/>
  <c r="AH261" i="1"/>
  <c r="AH262" i="1"/>
  <c r="AH263" i="1"/>
  <c r="AH264" i="1"/>
  <c r="AH265" i="1"/>
  <c r="AH266" i="1"/>
  <c r="AH267" i="1"/>
  <c r="AH268" i="1"/>
  <c r="AH269" i="1"/>
  <c r="AH270" i="1"/>
  <c r="AH271" i="1"/>
  <c r="AH272" i="1"/>
  <c r="AH273" i="1"/>
  <c r="AH274" i="1"/>
  <c r="AH275" i="1"/>
  <c r="AH276" i="1"/>
  <c r="AH277" i="1"/>
  <c r="AH278" i="1"/>
  <c r="AH279" i="1"/>
  <c r="AH280" i="1"/>
  <c r="AH281" i="1"/>
  <c r="AH282" i="1"/>
  <c r="AH283" i="1"/>
  <c r="AH284" i="1"/>
  <c r="AH285" i="1"/>
  <c r="AH286" i="1"/>
  <c r="AH287" i="1"/>
  <c r="AH288" i="1"/>
  <c r="AH289" i="1"/>
  <c r="AH290" i="1"/>
  <c r="AH291" i="1"/>
  <c r="AH292" i="1"/>
  <c r="AH293" i="1"/>
  <c r="AH294" i="1"/>
  <c r="AH295" i="1"/>
  <c r="AH296" i="1"/>
  <c r="AH297" i="1"/>
  <c r="AH298" i="1"/>
  <c r="AH299" i="1"/>
  <c r="AH300" i="1"/>
  <c r="AH301" i="1"/>
  <c r="AH302" i="1"/>
  <c r="AH303" i="1"/>
  <c r="AH304" i="1"/>
  <c r="AH305" i="1"/>
  <c r="AH306" i="1"/>
  <c r="AH307" i="1"/>
  <c r="AH308" i="1"/>
  <c r="AH309" i="1"/>
  <c r="AH310" i="1"/>
  <c r="AH311" i="1"/>
  <c r="AH312" i="1"/>
  <c r="AH313" i="1"/>
  <c r="AH314" i="1"/>
  <c r="AH315" i="1"/>
  <c r="AH316" i="1"/>
  <c r="AH317" i="1"/>
  <c r="AH318" i="1"/>
  <c r="AH319" i="1"/>
  <c r="AH320" i="1"/>
  <c r="AH321" i="1"/>
  <c r="AH322" i="1"/>
  <c r="AH323" i="1"/>
  <c r="AH324" i="1"/>
  <c r="AH325" i="1"/>
  <c r="AH326" i="1"/>
  <c r="AH327" i="1"/>
  <c r="AH328" i="1"/>
  <c r="AH329" i="1"/>
  <c r="AH330" i="1"/>
  <c r="AH331" i="1"/>
  <c r="AH332" i="1"/>
  <c r="AH333" i="1"/>
  <c r="AH334" i="1"/>
  <c r="AH335" i="1"/>
  <c r="AH336" i="1"/>
  <c r="AH337" i="1"/>
  <c r="AH338" i="1"/>
  <c r="AH339" i="1"/>
  <c r="AH340" i="1"/>
  <c r="AH341" i="1"/>
  <c r="AH342" i="1"/>
  <c r="AH343" i="1"/>
  <c r="AH344" i="1"/>
  <c r="AH345" i="1"/>
  <c r="AH346" i="1"/>
  <c r="AH347" i="1"/>
  <c r="AH348" i="1"/>
  <c r="AH349" i="1"/>
  <c r="AH350" i="1"/>
  <c r="AH351" i="1"/>
  <c r="AH352" i="1"/>
  <c r="AH353" i="1"/>
  <c r="AH354" i="1"/>
  <c r="AH355" i="1"/>
  <c r="AH356" i="1"/>
  <c r="AH357" i="1"/>
  <c r="AH358" i="1"/>
  <c r="AH359" i="1"/>
  <c r="AH360" i="1"/>
  <c r="AH361" i="1"/>
  <c r="AH362" i="1"/>
  <c r="AH363" i="1"/>
  <c r="AH364" i="1"/>
  <c r="AH365" i="1"/>
  <c r="AH366" i="1"/>
  <c r="AH367" i="1"/>
  <c r="AH368" i="1"/>
  <c r="AH369" i="1"/>
  <c r="AH370" i="1"/>
  <c r="AH371" i="1"/>
  <c r="AH372" i="1"/>
  <c r="AH373" i="1"/>
  <c r="AH374" i="1"/>
  <c r="AH375" i="1"/>
  <c r="AH376" i="1"/>
  <c r="AH377" i="1"/>
  <c r="AH378" i="1"/>
  <c r="AH379" i="1"/>
  <c r="AH380" i="1"/>
  <c r="AH381" i="1"/>
  <c r="AH382" i="1"/>
  <c r="AH383" i="1"/>
  <c r="AH384" i="1"/>
  <c r="AH385" i="1"/>
  <c r="AH386" i="1"/>
  <c r="AH387" i="1"/>
  <c r="AH388" i="1"/>
  <c r="AH389" i="1"/>
  <c r="AH390" i="1"/>
  <c r="AH391" i="1"/>
  <c r="AH392" i="1"/>
  <c r="AH393" i="1"/>
  <c r="AH394" i="1"/>
  <c r="AH395" i="1"/>
  <c r="AH396" i="1"/>
  <c r="AH397" i="1"/>
  <c r="AH398" i="1"/>
  <c r="AH399" i="1"/>
  <c r="AH400" i="1"/>
  <c r="AH401" i="1"/>
  <c r="AH402" i="1"/>
  <c r="AH403" i="1"/>
  <c r="AH404" i="1"/>
  <c r="AH405" i="1"/>
  <c r="AH406" i="1"/>
  <c r="AH407" i="1"/>
  <c r="AH408" i="1"/>
  <c r="AH409" i="1"/>
  <c r="AH410" i="1"/>
  <c r="AH411" i="1"/>
  <c r="AH412" i="1"/>
  <c r="AH413" i="1"/>
  <c r="AH414" i="1"/>
  <c r="AH415" i="1"/>
  <c r="AH416" i="1"/>
  <c r="AH417" i="1"/>
  <c r="AH418" i="1"/>
  <c r="AH419" i="1"/>
  <c r="AH420" i="1"/>
  <c r="AH421" i="1"/>
  <c r="AH422" i="1"/>
  <c r="AH423" i="1"/>
  <c r="AH424" i="1"/>
  <c r="AH425" i="1"/>
  <c r="AH426" i="1"/>
  <c r="AH427" i="1"/>
  <c r="AH428" i="1"/>
  <c r="AH429" i="1"/>
  <c r="AH430" i="1"/>
  <c r="AH431" i="1"/>
  <c r="AH432" i="1"/>
  <c r="AH433" i="1"/>
  <c r="AH434" i="1"/>
  <c r="AH435" i="1"/>
  <c r="AH436" i="1"/>
  <c r="AH437" i="1"/>
  <c r="AH438" i="1"/>
  <c r="AH439" i="1"/>
  <c r="AH440" i="1"/>
  <c r="AH441" i="1"/>
  <c r="AH442" i="1"/>
  <c r="AH443" i="1"/>
  <c r="AH444" i="1"/>
  <c r="AH445" i="1"/>
  <c r="AH446" i="1"/>
  <c r="AH447" i="1"/>
  <c r="AH448" i="1"/>
  <c r="AH449" i="1"/>
  <c r="AH450" i="1"/>
  <c r="AH451" i="1"/>
  <c r="AH452" i="1"/>
  <c r="AH453" i="1"/>
  <c r="AH454" i="1"/>
  <c r="AH455" i="1"/>
  <c r="AH456" i="1"/>
  <c r="AH457" i="1"/>
  <c r="AH458" i="1"/>
  <c r="AH459" i="1"/>
  <c r="AH460" i="1"/>
  <c r="AH461" i="1"/>
  <c r="AH462" i="1"/>
  <c r="AH463" i="1"/>
  <c r="AH464" i="1"/>
  <c r="AH465" i="1"/>
  <c r="AH466" i="1"/>
  <c r="AH467" i="1"/>
  <c r="AH468" i="1"/>
  <c r="AH469" i="1"/>
  <c r="AH470" i="1"/>
  <c r="AH471" i="1"/>
  <c r="AH472" i="1"/>
  <c r="AH473" i="1"/>
  <c r="AH474" i="1"/>
  <c r="AH475" i="1"/>
  <c r="AH476" i="1"/>
  <c r="AH477" i="1"/>
  <c r="AH478" i="1"/>
  <c r="AH479" i="1"/>
  <c r="AH480" i="1"/>
  <c r="AH481" i="1"/>
  <c r="AH482" i="1"/>
  <c r="AH483" i="1"/>
  <c r="AH484" i="1"/>
  <c r="AH485" i="1"/>
  <c r="AH486" i="1"/>
  <c r="AH487" i="1"/>
  <c r="AH488" i="1"/>
  <c r="AH489" i="1"/>
  <c r="AH490" i="1"/>
  <c r="AH491" i="1"/>
  <c r="AH492" i="1"/>
  <c r="AH493" i="1"/>
  <c r="AH494" i="1"/>
  <c r="AH495" i="1"/>
  <c r="AH496" i="1"/>
  <c r="AH497" i="1"/>
  <c r="AH498" i="1"/>
  <c r="AH499" i="1"/>
  <c r="AH500" i="1"/>
  <c r="AH501" i="1"/>
  <c r="AH502" i="1"/>
  <c r="AH503" i="1"/>
  <c r="AH504" i="1"/>
  <c r="AH505" i="1"/>
  <c r="AH506" i="1"/>
  <c r="AH507" i="1"/>
  <c r="AH508" i="1"/>
  <c r="AH509" i="1"/>
  <c r="AH510" i="1"/>
  <c r="AH511" i="1"/>
  <c r="AH512" i="1"/>
  <c r="AH513" i="1"/>
  <c r="AH514" i="1"/>
  <c r="AH515" i="1"/>
  <c r="AH516" i="1"/>
  <c r="AH517" i="1"/>
  <c r="AH518" i="1"/>
  <c r="AH519" i="1"/>
  <c r="AH520" i="1"/>
  <c r="AH521" i="1"/>
  <c r="AH522" i="1"/>
  <c r="AH523" i="1"/>
  <c r="AH524" i="1"/>
  <c r="AH525" i="1"/>
  <c r="AH526" i="1"/>
  <c r="AH527" i="1"/>
  <c r="AH528" i="1"/>
  <c r="AH529" i="1"/>
  <c r="AH530" i="1"/>
  <c r="AH531" i="1"/>
  <c r="AH532" i="1"/>
  <c r="AH533" i="1"/>
  <c r="AH534" i="1"/>
  <c r="AH535" i="1"/>
  <c r="AH536" i="1"/>
  <c r="AH537" i="1"/>
  <c r="AH538" i="1"/>
  <c r="AH539" i="1"/>
  <c r="AH540" i="1"/>
  <c r="AH541" i="1"/>
  <c r="AH542" i="1"/>
  <c r="AH543" i="1"/>
  <c r="AH544" i="1"/>
  <c r="AH545" i="1"/>
  <c r="AH546" i="1"/>
  <c r="AH547" i="1"/>
  <c r="AH548" i="1"/>
  <c r="AH549" i="1"/>
  <c r="AH550" i="1"/>
  <c r="AH551" i="1"/>
  <c r="AH552" i="1"/>
  <c r="AH553" i="1"/>
  <c r="AH554" i="1"/>
  <c r="AH555" i="1"/>
  <c r="AH556" i="1"/>
  <c r="AH557" i="1"/>
  <c r="AH558" i="1"/>
  <c r="AH559" i="1"/>
  <c r="AH560" i="1"/>
  <c r="AH561" i="1"/>
  <c r="AH562" i="1"/>
  <c r="AH563" i="1"/>
  <c r="AH564" i="1"/>
  <c r="AH565" i="1"/>
  <c r="AH566" i="1"/>
  <c r="AH567" i="1"/>
  <c r="AH568" i="1"/>
  <c r="AH569" i="1"/>
  <c r="AH570" i="1"/>
  <c r="AH571" i="1"/>
  <c r="AH572" i="1"/>
  <c r="AH573" i="1"/>
  <c r="AH574" i="1"/>
  <c r="AH575" i="1"/>
  <c r="AH576" i="1"/>
  <c r="AH577" i="1"/>
  <c r="AH578" i="1"/>
  <c r="AH579" i="1"/>
  <c r="AH580" i="1"/>
  <c r="AH581" i="1"/>
  <c r="AH582" i="1"/>
  <c r="AH583" i="1"/>
  <c r="AH584" i="1"/>
  <c r="AH585" i="1"/>
  <c r="AH586" i="1"/>
  <c r="AH587" i="1"/>
  <c r="AH588" i="1"/>
  <c r="AH589" i="1"/>
  <c r="AH590" i="1"/>
  <c r="AH591" i="1"/>
  <c r="AH592" i="1"/>
  <c r="AH593" i="1"/>
  <c r="AH594" i="1"/>
  <c r="AH595" i="1"/>
  <c r="AH596" i="1"/>
  <c r="AH597" i="1"/>
  <c r="AH598" i="1"/>
  <c r="AH599" i="1"/>
  <c r="AH600" i="1"/>
  <c r="AH601" i="1"/>
  <c r="AH602" i="1"/>
  <c r="AH603" i="1"/>
  <c r="AH604" i="1"/>
  <c r="AH605" i="1"/>
  <c r="AH606" i="1"/>
  <c r="AH607" i="1"/>
  <c r="AH608" i="1"/>
  <c r="AH609" i="1"/>
  <c r="AH610" i="1"/>
  <c r="AH611" i="1"/>
  <c r="AH612" i="1"/>
  <c r="AH613" i="1"/>
  <c r="AH614" i="1"/>
  <c r="AH615" i="1"/>
  <c r="AH616" i="1"/>
  <c r="AH617" i="1"/>
  <c r="AH618" i="1"/>
  <c r="AH619" i="1"/>
  <c r="AH620" i="1"/>
  <c r="AH621" i="1"/>
  <c r="AH622" i="1"/>
  <c r="AH623" i="1"/>
  <c r="AH624" i="1"/>
  <c r="AH625" i="1"/>
  <c r="AH626" i="1"/>
  <c r="AH627" i="1"/>
  <c r="AH628" i="1"/>
  <c r="AH629" i="1"/>
  <c r="AH630" i="1"/>
  <c r="AH631" i="1"/>
  <c r="AH632" i="1"/>
  <c r="AH633" i="1"/>
  <c r="AH634" i="1"/>
  <c r="AH635" i="1"/>
  <c r="AH636" i="1"/>
  <c r="AH637" i="1"/>
  <c r="AH638" i="1"/>
  <c r="AH639" i="1"/>
  <c r="AH640" i="1"/>
  <c r="AH641" i="1"/>
  <c r="AH642" i="1"/>
  <c r="AH643" i="1"/>
  <c r="AH644" i="1"/>
  <c r="AH645" i="1"/>
  <c r="AH646" i="1"/>
  <c r="AH647" i="1"/>
  <c r="AH648" i="1"/>
  <c r="AH649" i="1"/>
  <c r="AH650" i="1"/>
  <c r="AH651" i="1"/>
  <c r="AH652" i="1"/>
  <c r="AH653" i="1"/>
  <c r="AH654" i="1"/>
  <c r="AH655" i="1"/>
  <c r="AH656" i="1"/>
  <c r="AH657" i="1"/>
  <c r="AH658" i="1"/>
  <c r="AH659" i="1"/>
  <c r="AH660" i="1"/>
  <c r="AH661" i="1"/>
  <c r="AH662" i="1"/>
  <c r="AH663" i="1"/>
  <c r="AH664" i="1"/>
  <c r="AH665" i="1"/>
  <c r="AH666" i="1"/>
  <c r="AH667" i="1"/>
  <c r="AH668" i="1"/>
  <c r="AH669" i="1"/>
  <c r="AH670" i="1"/>
  <c r="AH671" i="1"/>
  <c r="AH672" i="1"/>
  <c r="AH673" i="1"/>
  <c r="AH674" i="1"/>
  <c r="AH675" i="1"/>
  <c r="AH676" i="1"/>
  <c r="AH677" i="1"/>
  <c r="AH678" i="1"/>
  <c r="AH679" i="1"/>
  <c r="AH680" i="1"/>
  <c r="AH681" i="1"/>
  <c r="AH682" i="1"/>
  <c r="AH683" i="1"/>
  <c r="AH684" i="1"/>
  <c r="AH685" i="1"/>
  <c r="AH686" i="1"/>
  <c r="AH687" i="1"/>
  <c r="AH688" i="1"/>
  <c r="AH689" i="1"/>
  <c r="AH690" i="1"/>
  <c r="AH691" i="1"/>
  <c r="AH692" i="1"/>
  <c r="AH693" i="1"/>
  <c r="AH694" i="1"/>
  <c r="AH695" i="1"/>
  <c r="AH696" i="1"/>
  <c r="AH697" i="1"/>
  <c r="AH698" i="1"/>
  <c r="AH699" i="1"/>
  <c r="AH700" i="1"/>
  <c r="AH701" i="1"/>
  <c r="AH702" i="1"/>
  <c r="AH703" i="1"/>
  <c r="AH704" i="1"/>
  <c r="AH705" i="1"/>
  <c r="AH706" i="1"/>
  <c r="AH707" i="1"/>
  <c r="AH708" i="1"/>
  <c r="AH709" i="1"/>
  <c r="AH710" i="1"/>
  <c r="AH711" i="1"/>
  <c r="AH712" i="1"/>
  <c r="AH713" i="1"/>
  <c r="AH714" i="1"/>
  <c r="AH715" i="1"/>
  <c r="AH716" i="1"/>
  <c r="AH717" i="1"/>
  <c r="AH718" i="1"/>
  <c r="AH719" i="1"/>
  <c r="AH720" i="1"/>
  <c r="AH721" i="1"/>
  <c r="AH722" i="1"/>
  <c r="AH723" i="1"/>
  <c r="AH724" i="1"/>
  <c r="AH725" i="1"/>
  <c r="AH726" i="1"/>
  <c r="AH727" i="1"/>
  <c r="AH728" i="1"/>
  <c r="AH729" i="1"/>
  <c r="AH730" i="1"/>
  <c r="AH731" i="1"/>
  <c r="AH732" i="1"/>
  <c r="AH733" i="1"/>
  <c r="AH734" i="1"/>
  <c r="AH735" i="1"/>
  <c r="AH736" i="1"/>
  <c r="AH737" i="1"/>
  <c r="AH738" i="1"/>
  <c r="AH739" i="1"/>
  <c r="AH740" i="1"/>
  <c r="AH741" i="1"/>
  <c r="AH742" i="1"/>
  <c r="AH743" i="1"/>
  <c r="AH744" i="1"/>
  <c r="AH745" i="1"/>
  <c r="AH746" i="1"/>
  <c r="AH747" i="1"/>
  <c r="AH748" i="1"/>
  <c r="AH749" i="1"/>
  <c r="AH750" i="1"/>
  <c r="AH751" i="1"/>
  <c r="AH752" i="1"/>
  <c r="AH753" i="1"/>
  <c r="AH754" i="1"/>
  <c r="AH755" i="1"/>
  <c r="AH756" i="1"/>
  <c r="AH757" i="1"/>
  <c r="AH758" i="1"/>
  <c r="AH759" i="1"/>
  <c r="AH760" i="1"/>
  <c r="AH761" i="1"/>
  <c r="AH762" i="1"/>
  <c r="AH763" i="1"/>
  <c r="AH764" i="1"/>
  <c r="AH765" i="1"/>
  <c r="AH766" i="1"/>
  <c r="AH767" i="1"/>
  <c r="AH768" i="1"/>
  <c r="AH769" i="1"/>
  <c r="AH770" i="1"/>
  <c r="AH771" i="1"/>
  <c r="AH772" i="1"/>
  <c r="AH773" i="1"/>
  <c r="AH774" i="1"/>
  <c r="AH775" i="1"/>
  <c r="AH776" i="1"/>
  <c r="AH777" i="1"/>
  <c r="AH778" i="1"/>
  <c r="AH779" i="1"/>
  <c r="AH780" i="1"/>
  <c r="AH781" i="1"/>
  <c r="AH782" i="1"/>
  <c r="AH783" i="1"/>
  <c r="AH784" i="1"/>
  <c r="AH785" i="1"/>
  <c r="AH786" i="1"/>
  <c r="AH787" i="1"/>
  <c r="AH788" i="1"/>
  <c r="AH789" i="1"/>
  <c r="AH790" i="1"/>
  <c r="AH791" i="1"/>
  <c r="AH792" i="1"/>
  <c r="AH793" i="1"/>
  <c r="AH794" i="1"/>
  <c r="AH795" i="1"/>
  <c r="AH796" i="1"/>
  <c r="AH797" i="1"/>
  <c r="AH798" i="1"/>
  <c r="AH799" i="1"/>
  <c r="AH800" i="1"/>
  <c r="AH801" i="1"/>
  <c r="AH802" i="1"/>
  <c r="AH803" i="1"/>
  <c r="AH804" i="1"/>
  <c r="AH805" i="1"/>
  <c r="AH806" i="1"/>
  <c r="AH807" i="1"/>
  <c r="AH808" i="1"/>
  <c r="AH809" i="1"/>
  <c r="AH810" i="1"/>
  <c r="AH811" i="1"/>
  <c r="AH812" i="1"/>
  <c r="AH813" i="1"/>
  <c r="AH814" i="1"/>
  <c r="AH815" i="1"/>
  <c r="AH816" i="1"/>
  <c r="AH817" i="1"/>
  <c r="AH818" i="1"/>
  <c r="AH819" i="1"/>
  <c r="AH820" i="1"/>
  <c r="AH821" i="1"/>
  <c r="AH822" i="1"/>
  <c r="AH823" i="1"/>
  <c r="AH824" i="1"/>
  <c r="AH825" i="1"/>
  <c r="AH826" i="1"/>
  <c r="AH827" i="1"/>
  <c r="AH828" i="1"/>
  <c r="AH829" i="1"/>
  <c r="AH830" i="1"/>
  <c r="AH831" i="1"/>
  <c r="AH832" i="1"/>
  <c r="AH833" i="1"/>
  <c r="AH834" i="1"/>
  <c r="AH835" i="1"/>
  <c r="AH836" i="1"/>
  <c r="AH837" i="1"/>
  <c r="AH838" i="1"/>
  <c r="AH839" i="1"/>
  <c r="AH840" i="1"/>
  <c r="AH841" i="1"/>
  <c r="AH842" i="1"/>
  <c r="AH843" i="1"/>
  <c r="AH844" i="1"/>
  <c r="AH845" i="1"/>
  <c r="AH846" i="1"/>
  <c r="AH847" i="1"/>
  <c r="AH848" i="1"/>
  <c r="AH849" i="1"/>
  <c r="AH850" i="1"/>
  <c r="AH851" i="1"/>
  <c r="AH852" i="1"/>
  <c r="AH853" i="1"/>
  <c r="AH854" i="1"/>
  <c r="AH855" i="1"/>
  <c r="AH856" i="1"/>
  <c r="AH857" i="1"/>
  <c r="AH858" i="1"/>
  <c r="AH859" i="1"/>
  <c r="AH860" i="1"/>
  <c r="AH861" i="1"/>
  <c r="AH862" i="1"/>
  <c r="AH863" i="1"/>
  <c r="AH864" i="1"/>
  <c r="AH865" i="1"/>
  <c r="AH866" i="1"/>
  <c r="AH867" i="1"/>
  <c r="AH868" i="1"/>
  <c r="AH869" i="1"/>
  <c r="AH870" i="1"/>
  <c r="AH871" i="1"/>
  <c r="AH872" i="1"/>
  <c r="AH873" i="1"/>
  <c r="AH874" i="1"/>
  <c r="AH875" i="1"/>
  <c r="AH876" i="1"/>
  <c r="AH877" i="1"/>
  <c r="AH878" i="1"/>
  <c r="AH879" i="1"/>
  <c r="AH880" i="1"/>
  <c r="AH881" i="1"/>
  <c r="AH882" i="1"/>
  <c r="AH883" i="1"/>
  <c r="AH884" i="1"/>
  <c r="AH885" i="1"/>
  <c r="AH886" i="1"/>
  <c r="AH887" i="1"/>
  <c r="AH888" i="1"/>
  <c r="AH889" i="1"/>
  <c r="AH890" i="1"/>
  <c r="AH891" i="1"/>
  <c r="AH892" i="1"/>
  <c r="AH893" i="1"/>
  <c r="AH894" i="1"/>
  <c r="AH895" i="1"/>
  <c r="AH896" i="1"/>
  <c r="AH897" i="1"/>
  <c r="AH898" i="1"/>
  <c r="AH899" i="1"/>
  <c r="AH900" i="1"/>
  <c r="AH901" i="1"/>
  <c r="AH902" i="1"/>
  <c r="AH903" i="1"/>
  <c r="AH904" i="1"/>
  <c r="AH905" i="1"/>
  <c r="AH906" i="1"/>
  <c r="AH907" i="1"/>
  <c r="AH908" i="1"/>
  <c r="AH909" i="1"/>
  <c r="AH910" i="1"/>
  <c r="AH911" i="1"/>
  <c r="AH912" i="1"/>
  <c r="AH913" i="1"/>
  <c r="AH914" i="1"/>
  <c r="AH915" i="1"/>
  <c r="AH916" i="1"/>
  <c r="AH917" i="1"/>
  <c r="AH918" i="1"/>
  <c r="AH919" i="1"/>
  <c r="AH920" i="1"/>
  <c r="AH921" i="1"/>
  <c r="AH922" i="1"/>
  <c r="AH923" i="1"/>
  <c r="AH924" i="1"/>
  <c r="AH925" i="1"/>
  <c r="AH926" i="1"/>
  <c r="AH927" i="1"/>
  <c r="AH928" i="1"/>
  <c r="AH929" i="1"/>
  <c r="AH930" i="1"/>
  <c r="AH931" i="1"/>
  <c r="AH932" i="1"/>
  <c r="AH933" i="1"/>
  <c r="AH934" i="1"/>
  <c r="AH935" i="1"/>
  <c r="AH936" i="1"/>
  <c r="AH937" i="1"/>
  <c r="AH938" i="1"/>
  <c r="AH939" i="1"/>
  <c r="AH940" i="1"/>
  <c r="AH941" i="1"/>
  <c r="AH942" i="1"/>
  <c r="AH943" i="1"/>
  <c r="AH944" i="1"/>
  <c r="AH945" i="1"/>
  <c r="AH946" i="1"/>
  <c r="AH947" i="1"/>
  <c r="AH948" i="1"/>
  <c r="AH949" i="1"/>
  <c r="AH950" i="1"/>
  <c r="AH951" i="1"/>
  <c r="AH952" i="1"/>
  <c r="AH953" i="1"/>
  <c r="AH954" i="1"/>
  <c r="AH955" i="1"/>
  <c r="AH956" i="1"/>
  <c r="AH957" i="1"/>
  <c r="AH958" i="1"/>
  <c r="AH959" i="1"/>
  <c r="AH960" i="1"/>
  <c r="AH961" i="1"/>
  <c r="AH962" i="1"/>
  <c r="AH963" i="1"/>
  <c r="AH964" i="1"/>
  <c r="AH965" i="1"/>
  <c r="AH966" i="1"/>
  <c r="AH967" i="1"/>
  <c r="AH968" i="1"/>
  <c r="AH969" i="1"/>
  <c r="AH970" i="1"/>
  <c r="AH971" i="1"/>
  <c r="AH972" i="1"/>
  <c r="AH973" i="1"/>
  <c r="AH974" i="1"/>
  <c r="AH975" i="1"/>
  <c r="AH976" i="1"/>
  <c r="AH977" i="1"/>
  <c r="AH978" i="1"/>
  <c r="AH979" i="1"/>
  <c r="AH980" i="1"/>
  <c r="AH981" i="1"/>
  <c r="AH982" i="1"/>
  <c r="AH983" i="1"/>
  <c r="AH984" i="1"/>
  <c r="AH985" i="1"/>
  <c r="AH986" i="1"/>
  <c r="AH987" i="1"/>
  <c r="AH988" i="1"/>
  <c r="AH989" i="1"/>
  <c r="AH990" i="1"/>
  <c r="AH991" i="1"/>
  <c r="AH992" i="1"/>
  <c r="AH993" i="1"/>
  <c r="AH994" i="1"/>
  <c r="AH995" i="1"/>
  <c r="AH996" i="1"/>
  <c r="AH997" i="1"/>
  <c r="AH998" i="1"/>
  <c r="AH999" i="1"/>
  <c r="AH1000" i="1"/>
  <c r="AH1001" i="1"/>
  <c r="AH1002" i="1"/>
  <c r="AH1003" i="1"/>
  <c r="AH1004" i="1"/>
  <c r="AH1005" i="1"/>
  <c r="AH1006" i="1"/>
  <c r="AH1007" i="1"/>
  <c r="AH1008" i="1"/>
  <c r="AH1009" i="1"/>
  <c r="AH1010" i="1"/>
  <c r="AH1011" i="1"/>
  <c r="AH1012" i="1"/>
  <c r="AH1013" i="1"/>
  <c r="AH1014" i="1"/>
  <c r="AH1015" i="1"/>
  <c r="AH1016" i="1"/>
  <c r="AH1017" i="1"/>
  <c r="AH1018" i="1"/>
  <c r="AH1019" i="1"/>
  <c r="AH1020" i="1"/>
  <c r="AH1021" i="1"/>
  <c r="AH1022" i="1"/>
  <c r="AH1023" i="1"/>
  <c r="AH1024" i="1"/>
  <c r="AH1025" i="1"/>
  <c r="AH1026" i="1"/>
  <c r="AH1027" i="1"/>
  <c r="AH1028" i="1"/>
  <c r="AH1029" i="1"/>
  <c r="AH1030" i="1"/>
  <c r="AH1031" i="1"/>
  <c r="AH1032" i="1"/>
  <c r="AH1033" i="1"/>
  <c r="AH1034" i="1"/>
  <c r="AH1035" i="1"/>
  <c r="AH1036" i="1"/>
  <c r="AH1037" i="1"/>
  <c r="AH1038" i="1"/>
  <c r="AH1039" i="1"/>
  <c r="AH1040" i="1"/>
  <c r="AH1041" i="1"/>
  <c r="AH1042" i="1"/>
  <c r="AH1043" i="1"/>
  <c r="AH1044" i="1"/>
  <c r="AH1045" i="1"/>
  <c r="AH1046" i="1"/>
  <c r="AH1047" i="1"/>
  <c r="AH1048" i="1"/>
  <c r="AH1049" i="1"/>
  <c r="AH1050" i="1"/>
  <c r="AH1051" i="1"/>
  <c r="AH1052" i="1"/>
  <c r="AH1053" i="1"/>
  <c r="AH1054" i="1"/>
  <c r="AH1055" i="1"/>
  <c r="AH1056" i="1"/>
  <c r="AH1057" i="1"/>
  <c r="AH1058" i="1"/>
  <c r="AH1059" i="1"/>
  <c r="AH1060" i="1"/>
  <c r="AH1061" i="1"/>
  <c r="AH1062" i="1"/>
  <c r="AH1063" i="1"/>
  <c r="AH1064" i="1"/>
  <c r="AH1065" i="1"/>
  <c r="AH1066" i="1"/>
  <c r="AH1067" i="1"/>
  <c r="AH1068" i="1"/>
  <c r="AH1069" i="1"/>
  <c r="AH1070" i="1"/>
  <c r="AH1071" i="1"/>
  <c r="AH1072" i="1"/>
  <c r="AH1073" i="1"/>
  <c r="AH1074" i="1"/>
  <c r="AH1075" i="1"/>
  <c r="AH1076" i="1"/>
  <c r="AH1077" i="1"/>
  <c r="AH1078" i="1"/>
  <c r="AH1079" i="1"/>
  <c r="AH1080" i="1"/>
  <c r="AH1081" i="1"/>
  <c r="AH1082" i="1"/>
  <c r="AH1083" i="1"/>
  <c r="AH1084" i="1"/>
  <c r="AH1085" i="1"/>
  <c r="AH1086" i="1"/>
  <c r="AH1087" i="1"/>
  <c r="AH1088" i="1"/>
  <c r="AH1089" i="1"/>
  <c r="AH1090" i="1"/>
  <c r="AH1091" i="1"/>
  <c r="AH1092" i="1"/>
  <c r="AH1093" i="1"/>
  <c r="AH1094" i="1"/>
  <c r="AH1095" i="1"/>
  <c r="AH1096" i="1"/>
  <c r="AH1097" i="1"/>
  <c r="AH1098" i="1"/>
  <c r="AH1099" i="1"/>
  <c r="AH1100" i="1"/>
  <c r="AH1101" i="1"/>
  <c r="AH1102" i="1"/>
  <c r="AH1103" i="1"/>
  <c r="AH1104" i="1"/>
  <c r="AH1105" i="1"/>
  <c r="AH1106" i="1"/>
  <c r="AH1107" i="1"/>
  <c r="AH1108" i="1"/>
  <c r="AH1109" i="1"/>
  <c r="AH1110" i="1"/>
  <c r="AH1111" i="1"/>
  <c r="AH1112" i="1"/>
  <c r="AH1113" i="1"/>
  <c r="AH1114" i="1"/>
  <c r="AH1115" i="1"/>
  <c r="AH1116" i="1"/>
  <c r="AH1117" i="1"/>
  <c r="AH1118" i="1"/>
  <c r="AH1119" i="1"/>
  <c r="AH1120" i="1"/>
  <c r="AH1121" i="1"/>
  <c r="AH1122" i="1"/>
  <c r="AH1123" i="1"/>
  <c r="AH1124" i="1"/>
  <c r="AH1125" i="1"/>
  <c r="AH1126" i="1"/>
  <c r="AH1127" i="1"/>
  <c r="AH1128" i="1"/>
  <c r="AH1129" i="1"/>
  <c r="AH1130" i="1"/>
  <c r="AH1131" i="1"/>
  <c r="AH1132" i="1"/>
  <c r="AH1133" i="1"/>
  <c r="AH1134" i="1"/>
  <c r="AH1135" i="1"/>
  <c r="AH1136" i="1"/>
  <c r="AH1137" i="1"/>
  <c r="AH1138" i="1"/>
  <c r="AH1139" i="1"/>
  <c r="AH1140" i="1"/>
  <c r="AH1141" i="1"/>
  <c r="AH1142" i="1"/>
  <c r="AH1143" i="1"/>
  <c r="AH1144" i="1"/>
  <c r="AH1145" i="1"/>
  <c r="AH1146" i="1"/>
  <c r="AH1147" i="1"/>
  <c r="AH1148" i="1"/>
  <c r="AH1149" i="1"/>
  <c r="AH1150" i="1"/>
  <c r="AH1151" i="1"/>
  <c r="AH1152" i="1"/>
  <c r="AH1153" i="1"/>
  <c r="AH1154" i="1"/>
  <c r="AH1155" i="1"/>
  <c r="AH1156" i="1"/>
  <c r="AH1157" i="1"/>
  <c r="AH1158" i="1"/>
  <c r="AH1159" i="1"/>
  <c r="AH1160" i="1"/>
  <c r="AH1161" i="1"/>
  <c r="AH1162" i="1"/>
  <c r="AH1163" i="1"/>
  <c r="AH1164" i="1"/>
  <c r="AH1165" i="1"/>
  <c r="AH1166" i="1"/>
  <c r="AH1167" i="1"/>
  <c r="AH1168" i="1"/>
  <c r="AH1169" i="1"/>
  <c r="AH1170" i="1"/>
  <c r="AH1171" i="1"/>
  <c r="AH1172" i="1"/>
  <c r="AH1173" i="1"/>
  <c r="AH1174" i="1"/>
  <c r="AH1175" i="1"/>
  <c r="AH1176" i="1"/>
  <c r="AH1177" i="1"/>
  <c r="AH1178" i="1"/>
  <c r="AH1179" i="1"/>
  <c r="AH1180" i="1"/>
  <c r="AH1181" i="1"/>
  <c r="AH1182" i="1"/>
  <c r="AH1183" i="1"/>
  <c r="AH1184" i="1"/>
  <c r="AH1185" i="1"/>
  <c r="AH1186" i="1"/>
  <c r="AH1187" i="1"/>
  <c r="AH1188" i="1"/>
  <c r="AH1189" i="1"/>
  <c r="AH1190" i="1"/>
  <c r="AH1191" i="1"/>
  <c r="AH1192" i="1"/>
  <c r="AH1193" i="1"/>
  <c r="AH1194" i="1"/>
  <c r="AH1195" i="1"/>
  <c r="AH1196" i="1"/>
  <c r="AH1197" i="1"/>
  <c r="AH1198" i="1"/>
  <c r="AH1199" i="1"/>
  <c r="AH1200" i="1"/>
  <c r="AH1201" i="1"/>
  <c r="AH1202" i="1"/>
  <c r="AH1203" i="1"/>
  <c r="AH1204" i="1"/>
  <c r="AH1205" i="1"/>
  <c r="AH1206" i="1"/>
  <c r="AH1207" i="1"/>
  <c r="AH1208" i="1"/>
  <c r="AH1209" i="1"/>
  <c r="AH1210" i="1"/>
  <c r="AH1211" i="1"/>
  <c r="AH1212" i="1"/>
  <c r="AH1213" i="1"/>
  <c r="AH1214" i="1"/>
  <c r="AH1215" i="1"/>
  <c r="AH1216" i="1"/>
  <c r="AH1217" i="1"/>
  <c r="AH1218" i="1"/>
  <c r="AH1219" i="1"/>
  <c r="AH1220" i="1"/>
  <c r="AH1221" i="1"/>
  <c r="AH1222" i="1"/>
  <c r="AH1223" i="1"/>
  <c r="AH1224" i="1"/>
  <c r="AH1225" i="1"/>
  <c r="AH1226" i="1"/>
  <c r="AH1227" i="1"/>
  <c r="AH1228" i="1"/>
  <c r="AH1229" i="1"/>
  <c r="AH1230" i="1"/>
  <c r="AH1231" i="1"/>
  <c r="AH1232" i="1"/>
  <c r="AH1233" i="1"/>
  <c r="AH1234" i="1"/>
  <c r="AH1235" i="1"/>
  <c r="AH1236" i="1"/>
  <c r="AH1237" i="1"/>
  <c r="AH1238" i="1"/>
  <c r="AH1239" i="1"/>
  <c r="AH1240" i="1"/>
  <c r="AH1241" i="1"/>
  <c r="AH1242" i="1"/>
  <c r="AH1243" i="1"/>
  <c r="AH1244" i="1"/>
  <c r="AH1245" i="1"/>
  <c r="AH1246" i="1"/>
  <c r="AH1247" i="1"/>
  <c r="AH1248" i="1"/>
  <c r="AH1249" i="1"/>
  <c r="AH1250" i="1"/>
  <c r="AH1251" i="1"/>
  <c r="AH1252" i="1"/>
  <c r="AH1253" i="1"/>
  <c r="AH1254" i="1"/>
  <c r="AH1255" i="1"/>
  <c r="AH1256" i="1"/>
  <c r="AH1257" i="1"/>
  <c r="AH1258" i="1"/>
  <c r="AH1259" i="1"/>
  <c r="AH1260" i="1"/>
  <c r="AH1261" i="1"/>
  <c r="AH1262" i="1"/>
  <c r="AH1263" i="1"/>
  <c r="AH1264" i="1"/>
  <c r="AH1265" i="1"/>
  <c r="AH1266" i="1"/>
  <c r="AH1267" i="1"/>
  <c r="AH1268" i="1"/>
  <c r="AH1269" i="1"/>
  <c r="AH1270" i="1"/>
  <c r="AH1271" i="1"/>
  <c r="AH1272" i="1"/>
  <c r="AH1273" i="1"/>
  <c r="AH1274" i="1"/>
  <c r="AH1275" i="1"/>
  <c r="AH1276" i="1"/>
  <c r="AH1277" i="1"/>
  <c r="AH1278" i="1"/>
  <c r="AH1279" i="1"/>
  <c r="AH1280" i="1"/>
  <c r="AH1281" i="1"/>
  <c r="AH1282" i="1"/>
  <c r="AH1283" i="1"/>
  <c r="AH1284" i="1"/>
  <c r="AH1285" i="1"/>
  <c r="AH1286" i="1"/>
  <c r="AH1287" i="1"/>
  <c r="AH1288" i="1"/>
  <c r="AH1289" i="1"/>
  <c r="AH1290" i="1"/>
  <c r="AH1291" i="1"/>
  <c r="AH1292" i="1"/>
  <c r="AH1293" i="1"/>
  <c r="AH1294" i="1"/>
  <c r="AH1295" i="1"/>
  <c r="AH1296" i="1"/>
  <c r="AH1297" i="1"/>
  <c r="AH1298" i="1"/>
  <c r="AH1299" i="1"/>
  <c r="AH1300" i="1"/>
  <c r="AH1301" i="1"/>
  <c r="AH1302" i="1"/>
  <c r="AH1303" i="1"/>
  <c r="AH1304" i="1"/>
  <c r="AH1305" i="1"/>
  <c r="AH1306" i="1"/>
  <c r="AH1307" i="1"/>
  <c r="AH1308" i="1"/>
  <c r="AH1309" i="1"/>
  <c r="AH1310" i="1"/>
  <c r="AH1311" i="1"/>
  <c r="AH1312" i="1"/>
  <c r="AH1313" i="1"/>
  <c r="AH1314" i="1"/>
  <c r="AH1315" i="1"/>
  <c r="AH1316" i="1"/>
  <c r="AH1317" i="1"/>
  <c r="AH1318" i="1"/>
  <c r="AH1319" i="1"/>
  <c r="AH1320" i="1"/>
  <c r="AH1321" i="1"/>
  <c r="AH1322" i="1"/>
  <c r="AH1323" i="1"/>
  <c r="AH1324" i="1"/>
  <c r="AH1325" i="1"/>
  <c r="AH1326" i="1"/>
  <c r="AH1327" i="1"/>
  <c r="AH1328" i="1"/>
  <c r="AH1329" i="1"/>
  <c r="AH1330" i="1"/>
  <c r="AH1331" i="1"/>
  <c r="AH1332" i="1"/>
  <c r="AH1333" i="1"/>
  <c r="AH1334" i="1"/>
  <c r="AH1335" i="1"/>
  <c r="AH1336" i="1"/>
  <c r="AH1337" i="1"/>
  <c r="AH1338" i="1"/>
  <c r="AH1339" i="1"/>
  <c r="AH1340" i="1"/>
  <c r="AH1341" i="1"/>
  <c r="AH1342" i="1"/>
  <c r="AH1343" i="1"/>
  <c r="AH1344" i="1"/>
  <c r="AH1345" i="1"/>
  <c r="AH1346" i="1"/>
  <c r="AH1347" i="1"/>
  <c r="AH1348" i="1"/>
  <c r="AH1349" i="1"/>
  <c r="AH1350" i="1"/>
  <c r="AH1351" i="1"/>
  <c r="AH1352" i="1"/>
  <c r="AH1353" i="1"/>
  <c r="AH1354" i="1"/>
  <c r="AH1355" i="1"/>
  <c r="AH1356" i="1"/>
  <c r="AH1357" i="1"/>
  <c r="AH1358" i="1"/>
  <c r="AH1359" i="1"/>
  <c r="AH1360" i="1"/>
  <c r="AH1361" i="1"/>
  <c r="AH1362" i="1"/>
  <c r="AH1363" i="1"/>
  <c r="AH1364" i="1"/>
  <c r="AH1365" i="1"/>
  <c r="AH1366" i="1"/>
  <c r="AH1367" i="1"/>
  <c r="AH1368" i="1"/>
  <c r="AH1369" i="1"/>
  <c r="AH1370" i="1"/>
  <c r="AH1371" i="1"/>
  <c r="AH1372" i="1"/>
  <c r="AH1373" i="1"/>
  <c r="AH1374" i="1"/>
  <c r="AH1375" i="1"/>
  <c r="AH1376" i="1"/>
  <c r="AH1377" i="1"/>
  <c r="AH1378" i="1"/>
  <c r="AH1379" i="1"/>
  <c r="AH1380" i="1"/>
  <c r="AH1381" i="1"/>
  <c r="AH1382" i="1"/>
  <c r="AH1383" i="1"/>
  <c r="AH1384" i="1"/>
  <c r="AH1385" i="1"/>
  <c r="AH1386" i="1"/>
  <c r="AH1387" i="1"/>
  <c r="AH1388" i="1"/>
  <c r="AH1389" i="1"/>
  <c r="AH1390" i="1"/>
  <c r="AH1391" i="1"/>
  <c r="AH1392" i="1"/>
  <c r="AH1393" i="1"/>
  <c r="AH1394" i="1"/>
  <c r="AH1395" i="1"/>
  <c r="AH1396" i="1"/>
  <c r="AH1397" i="1"/>
  <c r="AH1398" i="1"/>
  <c r="AH1399" i="1"/>
  <c r="AH1400" i="1"/>
  <c r="AH1401" i="1"/>
  <c r="AH1402" i="1"/>
  <c r="AH1403" i="1"/>
  <c r="AH1404" i="1"/>
  <c r="AH1405" i="1"/>
  <c r="AH1406" i="1"/>
  <c r="AH1407" i="1"/>
  <c r="AH1408" i="1"/>
  <c r="AH1409" i="1"/>
  <c r="AH1410" i="1"/>
  <c r="AH1411" i="1"/>
  <c r="AH1412" i="1"/>
  <c r="AH1413" i="1"/>
  <c r="AH1414" i="1"/>
  <c r="AH1415" i="1"/>
  <c r="AH1416" i="1"/>
  <c r="AH1417" i="1"/>
  <c r="AH1418" i="1"/>
  <c r="AH1419" i="1"/>
  <c r="AH1420" i="1"/>
  <c r="AH1421" i="1"/>
  <c r="AH1422" i="1"/>
  <c r="AH1423" i="1"/>
  <c r="AH1424" i="1"/>
  <c r="AH1425" i="1"/>
  <c r="AH1426" i="1"/>
  <c r="AH1427" i="1"/>
  <c r="AH1428" i="1"/>
  <c r="AH1429" i="1"/>
  <c r="AH1430" i="1"/>
  <c r="AH1431" i="1"/>
  <c r="AH1432" i="1"/>
  <c r="AH1433" i="1"/>
  <c r="AH1434" i="1"/>
  <c r="AH1435" i="1"/>
  <c r="AH1436" i="1"/>
  <c r="AH1437" i="1"/>
  <c r="AH1438" i="1"/>
  <c r="AH1439" i="1"/>
  <c r="AH1440" i="1"/>
  <c r="AH1441" i="1"/>
  <c r="AH1442" i="1"/>
  <c r="AH1443" i="1"/>
  <c r="AH1444" i="1"/>
  <c r="AH1445" i="1"/>
  <c r="AH1446" i="1"/>
  <c r="AH1447" i="1"/>
  <c r="AH1448" i="1"/>
  <c r="AH1449" i="1"/>
  <c r="AH1450" i="1"/>
  <c r="AH1451" i="1"/>
  <c r="AH1452" i="1"/>
  <c r="AH1453" i="1"/>
  <c r="AH1454" i="1"/>
  <c r="AH1455" i="1"/>
  <c r="AH1456" i="1"/>
  <c r="AH1457" i="1"/>
  <c r="AH1458" i="1"/>
  <c r="AH1459" i="1"/>
  <c r="AH1460" i="1"/>
  <c r="AH1461" i="1"/>
  <c r="AH1462" i="1"/>
  <c r="AH1463" i="1"/>
  <c r="AH1464" i="1"/>
  <c r="AH1465" i="1"/>
  <c r="AH1466" i="1"/>
  <c r="AH1467" i="1"/>
  <c r="AH1468" i="1"/>
  <c r="AH1469" i="1"/>
  <c r="AH1470" i="1"/>
  <c r="AH1471" i="1"/>
  <c r="AH1472" i="1"/>
  <c r="AH1473" i="1"/>
  <c r="AH1474" i="1"/>
  <c r="AH1475" i="1"/>
  <c r="AH1476" i="1"/>
  <c r="AH1477" i="1"/>
  <c r="AH1478" i="1"/>
  <c r="AH1479" i="1"/>
  <c r="AH1480" i="1"/>
  <c r="AH1481" i="1"/>
  <c r="AH1482" i="1"/>
  <c r="AH1483" i="1"/>
  <c r="AH1484" i="1"/>
  <c r="AH1485" i="1"/>
  <c r="AH1486" i="1"/>
  <c r="AH1487" i="1"/>
  <c r="AH1488" i="1"/>
  <c r="AH1489" i="1"/>
  <c r="AH1490" i="1"/>
  <c r="AH1491" i="1"/>
  <c r="AH1492" i="1"/>
  <c r="AH1493" i="1"/>
  <c r="AH1494" i="1"/>
  <c r="AH1495" i="1"/>
  <c r="AH1496" i="1"/>
  <c r="AH1497" i="1"/>
  <c r="AH1498" i="1"/>
  <c r="AH1499" i="1"/>
  <c r="AH1500" i="1"/>
  <c r="AH1501" i="1"/>
  <c r="AH1502" i="1"/>
  <c r="AH1503" i="1"/>
  <c r="AH1504" i="1"/>
  <c r="AH1505" i="1"/>
  <c r="AH1506" i="1"/>
  <c r="AH1507" i="1"/>
  <c r="AH1508" i="1"/>
  <c r="AH1509" i="1"/>
  <c r="AH1510" i="1"/>
  <c r="AH1511" i="1"/>
  <c r="AH1512" i="1"/>
  <c r="AH1513" i="1"/>
  <c r="AH1514" i="1"/>
  <c r="AH1515" i="1"/>
  <c r="AH1516" i="1"/>
  <c r="AH1517" i="1"/>
  <c r="AH1518" i="1"/>
  <c r="AH1519" i="1"/>
  <c r="AH1520" i="1"/>
  <c r="AH1521" i="1"/>
  <c r="AH1522" i="1"/>
  <c r="AH1523" i="1"/>
  <c r="AH1524" i="1"/>
  <c r="AH1525" i="1"/>
  <c r="AH1526" i="1"/>
  <c r="AH1527" i="1"/>
  <c r="AH1528" i="1"/>
  <c r="AH1529" i="1"/>
  <c r="AH1530" i="1"/>
  <c r="AH1531" i="1"/>
  <c r="AH1532" i="1"/>
  <c r="AH1533" i="1"/>
  <c r="AH1534" i="1"/>
  <c r="AH1535" i="1"/>
  <c r="AH1536" i="1"/>
  <c r="AH1537" i="1"/>
  <c r="AH1538" i="1"/>
  <c r="AH1539" i="1"/>
  <c r="AH1540" i="1"/>
  <c r="AH1541" i="1"/>
  <c r="AH1542" i="1"/>
  <c r="AH1543" i="1"/>
  <c r="AH1544" i="1"/>
  <c r="AH1545" i="1"/>
  <c r="AH1546" i="1"/>
  <c r="AH1547" i="1"/>
  <c r="AH1548" i="1"/>
  <c r="AH1549" i="1"/>
  <c r="AH1550" i="1"/>
  <c r="AH1551" i="1"/>
  <c r="AH1552" i="1"/>
  <c r="AH1553" i="1"/>
  <c r="AH1554" i="1"/>
  <c r="AH1555" i="1"/>
  <c r="AH1556" i="1"/>
  <c r="AH1557" i="1"/>
  <c r="AH1558" i="1"/>
  <c r="AH1559" i="1"/>
  <c r="AH1560" i="1"/>
  <c r="AH1561" i="1"/>
  <c r="AH1562" i="1"/>
  <c r="AH1563" i="1"/>
  <c r="AH1564" i="1"/>
  <c r="AH1565" i="1"/>
  <c r="AH1566" i="1"/>
  <c r="AH1567" i="1"/>
  <c r="AH1568" i="1"/>
  <c r="AH1569" i="1"/>
  <c r="AH1570" i="1"/>
  <c r="AH1571" i="1"/>
  <c r="AH1572" i="1"/>
  <c r="AH1573" i="1"/>
  <c r="AH1574" i="1"/>
  <c r="AH1575" i="1"/>
  <c r="AH1576" i="1"/>
  <c r="AH1577" i="1"/>
  <c r="AH1578" i="1"/>
  <c r="AH1579" i="1"/>
  <c r="AH1580" i="1"/>
  <c r="AH1581" i="1"/>
  <c r="AH1582" i="1"/>
  <c r="AH1583" i="1"/>
  <c r="AH1584" i="1"/>
  <c r="AH1585" i="1"/>
  <c r="AH1586" i="1"/>
  <c r="AH1587" i="1"/>
  <c r="AH1588" i="1"/>
  <c r="AH1589" i="1"/>
  <c r="AH1590" i="1"/>
  <c r="AH1591" i="1"/>
  <c r="AH1592" i="1"/>
  <c r="AH1593" i="1"/>
  <c r="AH1594" i="1"/>
  <c r="AH1595" i="1"/>
  <c r="AH1596" i="1"/>
  <c r="AH1597" i="1"/>
  <c r="AH1598" i="1"/>
  <c r="AH1599" i="1"/>
  <c r="AH1600" i="1"/>
  <c r="AH1601" i="1"/>
  <c r="AH1602" i="1"/>
  <c r="AH1603" i="1"/>
  <c r="AH1604" i="1"/>
  <c r="AH1605" i="1"/>
  <c r="AH1606" i="1"/>
  <c r="AH1607" i="1"/>
  <c r="AH1608" i="1"/>
  <c r="AH1609" i="1"/>
  <c r="AH1610" i="1"/>
  <c r="AH1611" i="1"/>
  <c r="AH1612" i="1"/>
  <c r="AH1613" i="1"/>
  <c r="AH1614" i="1"/>
  <c r="AH1615" i="1"/>
  <c r="AH1616" i="1"/>
  <c r="AH1617" i="1"/>
  <c r="AH1618" i="1"/>
  <c r="AH1619" i="1"/>
  <c r="AH1620" i="1"/>
  <c r="AH1621" i="1"/>
  <c r="AH1622" i="1"/>
  <c r="AH1623" i="1"/>
  <c r="AH1624" i="1"/>
  <c r="AH1625" i="1"/>
  <c r="AH1626" i="1"/>
  <c r="AH1627" i="1"/>
  <c r="AH1628" i="1"/>
  <c r="AH1629" i="1"/>
  <c r="AH1630" i="1"/>
  <c r="AH1631" i="1"/>
  <c r="AH1632" i="1"/>
  <c r="AH1633" i="1"/>
  <c r="AH1634" i="1"/>
  <c r="AH1635" i="1"/>
  <c r="AH1636" i="1"/>
  <c r="AH1637" i="1"/>
  <c r="AH1638" i="1"/>
  <c r="AH1639" i="1"/>
  <c r="AH1640" i="1"/>
  <c r="AH1641" i="1"/>
  <c r="AH1642" i="1"/>
  <c r="AH1643" i="1"/>
  <c r="AH1644" i="1"/>
  <c r="AH1645" i="1"/>
  <c r="AH1646" i="1"/>
  <c r="AH1647" i="1"/>
  <c r="AH1648" i="1"/>
  <c r="AH1649" i="1"/>
  <c r="AH1650" i="1"/>
  <c r="AH1651" i="1"/>
  <c r="AH1652" i="1"/>
  <c r="AH1653" i="1"/>
  <c r="AH1654" i="1"/>
  <c r="AH1655" i="1"/>
  <c r="AH1656" i="1"/>
  <c r="AH1657" i="1"/>
  <c r="AH1658" i="1"/>
  <c r="AH1659" i="1"/>
  <c r="AH1660" i="1"/>
  <c r="AH1661" i="1"/>
  <c r="AH1662" i="1"/>
  <c r="AH1663" i="1"/>
  <c r="AH1664" i="1"/>
  <c r="AH1665" i="1"/>
  <c r="AH1666" i="1"/>
  <c r="AH1667" i="1"/>
  <c r="AH1668" i="1"/>
  <c r="AH1669" i="1"/>
  <c r="AH1670" i="1"/>
  <c r="AH1671" i="1"/>
  <c r="AH1672" i="1"/>
  <c r="AH1673" i="1"/>
  <c r="AH1674" i="1"/>
  <c r="AH1675" i="1"/>
  <c r="AH1676" i="1"/>
  <c r="AH1677" i="1"/>
  <c r="AH1678" i="1"/>
  <c r="AH1679" i="1"/>
  <c r="AH1680" i="1"/>
  <c r="AH1681" i="1"/>
  <c r="AH1682" i="1"/>
  <c r="AH1683" i="1"/>
  <c r="AH1684" i="1"/>
  <c r="AH1685" i="1"/>
  <c r="AH1686" i="1"/>
  <c r="AH1687" i="1"/>
  <c r="AH1688" i="1"/>
  <c r="AH1689" i="1"/>
  <c r="AH1690" i="1"/>
  <c r="AH1691" i="1"/>
  <c r="AH1692" i="1"/>
  <c r="AH1693" i="1"/>
  <c r="AH1694" i="1"/>
  <c r="AH1695" i="1"/>
  <c r="AH1696" i="1"/>
  <c r="AH1697" i="1"/>
  <c r="AH1698" i="1"/>
  <c r="AH1699" i="1"/>
  <c r="AH1700" i="1"/>
  <c r="AH1701" i="1"/>
  <c r="AH1702" i="1"/>
  <c r="AH1703" i="1"/>
  <c r="AH1704" i="1"/>
  <c r="AH1705" i="1"/>
  <c r="AH1706" i="1"/>
  <c r="AH1707" i="1"/>
  <c r="AH1708" i="1"/>
  <c r="AH1709" i="1"/>
  <c r="AH1710" i="1"/>
  <c r="AH1711" i="1"/>
  <c r="AH1712" i="1"/>
  <c r="AH1713" i="1"/>
  <c r="AH1714" i="1"/>
  <c r="AH1715" i="1"/>
  <c r="AH1716" i="1"/>
  <c r="AH1717" i="1"/>
  <c r="AH1718" i="1"/>
  <c r="AH1719" i="1"/>
  <c r="AH1720" i="1"/>
  <c r="AH1721" i="1"/>
  <c r="AH1722" i="1"/>
  <c r="AH1723" i="1"/>
  <c r="AH1724" i="1"/>
  <c r="AH1725" i="1"/>
  <c r="AH1726" i="1"/>
  <c r="AH1727" i="1"/>
  <c r="AH1728" i="1"/>
  <c r="AH1729" i="1"/>
  <c r="AH1730" i="1"/>
  <c r="AH1731" i="1"/>
  <c r="AH1732" i="1"/>
  <c r="AH1733" i="1"/>
  <c r="AH1734" i="1"/>
  <c r="AH1735" i="1"/>
  <c r="AH1736" i="1"/>
  <c r="AH1737" i="1"/>
  <c r="AH1738" i="1"/>
  <c r="AH1739" i="1"/>
  <c r="AH1740" i="1"/>
  <c r="AH1741" i="1"/>
  <c r="AH1742" i="1"/>
  <c r="AH1743" i="1"/>
  <c r="AH1744" i="1"/>
  <c r="AH1745" i="1"/>
  <c r="AH1746" i="1"/>
  <c r="AH1747" i="1"/>
  <c r="AH1748" i="1"/>
  <c r="AH1749" i="1"/>
  <c r="AH1750" i="1"/>
  <c r="AH1751" i="1"/>
  <c r="AH1752" i="1"/>
  <c r="AH1753" i="1"/>
  <c r="AH1754" i="1"/>
  <c r="AH1755" i="1"/>
  <c r="AH1756" i="1"/>
  <c r="AH1757" i="1"/>
  <c r="AH1758" i="1"/>
  <c r="AH1759" i="1"/>
  <c r="AH1760" i="1"/>
  <c r="AH1761" i="1"/>
  <c r="AH1762" i="1"/>
  <c r="AH1763" i="1"/>
  <c r="AH1764" i="1"/>
  <c r="AH1765" i="1"/>
  <c r="AH1766" i="1"/>
  <c r="AH1767" i="1"/>
  <c r="AH1768" i="1"/>
  <c r="AH1769" i="1"/>
  <c r="AH1770" i="1"/>
  <c r="AH1771" i="1"/>
  <c r="AH1772" i="1"/>
  <c r="AH1773" i="1"/>
  <c r="AH1774" i="1"/>
  <c r="AH1775" i="1"/>
  <c r="AH1776" i="1"/>
  <c r="AH1777" i="1"/>
  <c r="AH1778" i="1"/>
  <c r="AH1779" i="1"/>
  <c r="AH1780" i="1"/>
  <c r="AH1781" i="1"/>
  <c r="AH1782" i="1"/>
  <c r="AH1783" i="1"/>
  <c r="AH1784" i="1"/>
  <c r="AH1785" i="1"/>
  <c r="AH1786" i="1"/>
  <c r="AH1787" i="1"/>
  <c r="AH1788" i="1"/>
  <c r="AH1789" i="1"/>
  <c r="AH1790" i="1"/>
  <c r="AH1791" i="1"/>
  <c r="AH1792" i="1"/>
  <c r="AH1793" i="1"/>
  <c r="AH1794" i="1"/>
  <c r="AH1795" i="1"/>
  <c r="AH1796" i="1"/>
  <c r="AH1797" i="1"/>
  <c r="AH1798" i="1"/>
  <c r="AH1799" i="1"/>
  <c r="AH1800" i="1"/>
  <c r="AH1801" i="1"/>
  <c r="AH1802" i="1"/>
  <c r="AH1803" i="1"/>
  <c r="AH1804" i="1"/>
  <c r="AH1805" i="1"/>
  <c r="AH1806" i="1"/>
  <c r="AH1807" i="1"/>
  <c r="AH1808" i="1"/>
  <c r="AH1809" i="1"/>
  <c r="AH1810" i="1"/>
  <c r="AH1811" i="1"/>
  <c r="AH1812" i="1"/>
  <c r="AH1813" i="1"/>
  <c r="AH1814" i="1"/>
  <c r="AH1815" i="1"/>
  <c r="AH1816" i="1"/>
  <c r="AH1817" i="1"/>
  <c r="AH1818" i="1"/>
  <c r="AH1819" i="1"/>
  <c r="AH1820" i="1"/>
  <c r="AH1821" i="1"/>
  <c r="AH1822" i="1"/>
  <c r="AH1823" i="1"/>
  <c r="AH1824" i="1"/>
  <c r="AH1825" i="1"/>
  <c r="AH1826" i="1"/>
  <c r="AH1827" i="1"/>
  <c r="AH1828" i="1"/>
  <c r="AH1829" i="1"/>
  <c r="AH1830" i="1"/>
  <c r="AH1831" i="1"/>
  <c r="AH1832" i="1"/>
  <c r="AH1833" i="1"/>
  <c r="AH1834" i="1"/>
  <c r="AH1835" i="1"/>
  <c r="AH1836" i="1"/>
  <c r="AH1837" i="1"/>
  <c r="AH1838" i="1"/>
  <c r="AH1839" i="1"/>
  <c r="AH1840" i="1"/>
  <c r="AH1841" i="1"/>
  <c r="AH1842" i="1"/>
  <c r="AH1843" i="1"/>
  <c r="AH1844" i="1"/>
  <c r="AH1845" i="1"/>
  <c r="AH1846" i="1"/>
  <c r="AH1847" i="1"/>
  <c r="AH1848" i="1"/>
  <c r="AH1849" i="1"/>
  <c r="AH1850" i="1"/>
  <c r="AH1851" i="1"/>
  <c r="AH1852" i="1"/>
  <c r="AH1853" i="1"/>
  <c r="AH1854" i="1"/>
  <c r="AH1855" i="1"/>
  <c r="AH1856" i="1"/>
  <c r="AH1857" i="1"/>
  <c r="AH1858" i="1"/>
  <c r="AH1859" i="1"/>
  <c r="AH1860" i="1"/>
  <c r="AH1861" i="1"/>
  <c r="AH1862" i="1"/>
  <c r="AH1863" i="1"/>
  <c r="AH1864" i="1"/>
  <c r="AH1865" i="1"/>
  <c r="AH1866" i="1"/>
  <c r="AH1867" i="1"/>
  <c r="AH1868" i="1"/>
  <c r="AH1869" i="1"/>
  <c r="AH1870" i="1"/>
  <c r="AH1871" i="1"/>
  <c r="AH1872" i="1"/>
  <c r="AH1873" i="1"/>
  <c r="AH1874" i="1"/>
  <c r="AH1875" i="1"/>
  <c r="AH1876" i="1"/>
  <c r="AH1877" i="1"/>
  <c r="AH1878" i="1"/>
  <c r="AH1879" i="1"/>
  <c r="AH1880" i="1"/>
  <c r="AH1881" i="1"/>
  <c r="AH1882" i="1"/>
  <c r="AH1883" i="1"/>
  <c r="AH1884" i="1"/>
  <c r="AH1885" i="1"/>
  <c r="AH1886" i="1"/>
  <c r="AH1887" i="1"/>
  <c r="AH1888" i="1"/>
  <c r="AH1889" i="1"/>
  <c r="AH1890" i="1"/>
  <c r="AH1891" i="1"/>
  <c r="AH1892" i="1"/>
  <c r="AH1893" i="1"/>
  <c r="AH2" i="1"/>
  <c r="AC3" i="1"/>
  <c r="AC4" i="1"/>
  <c r="AC5" i="1"/>
  <c r="AC6" i="1"/>
  <c r="AC7" i="1"/>
  <c r="AC8" i="1"/>
  <c r="AC9" i="1"/>
  <c r="AC10" i="1"/>
  <c r="AC11" i="1"/>
  <c r="AC12" i="1"/>
  <c r="AC13" i="1"/>
  <c r="AC14" i="1"/>
  <c r="AC15" i="1"/>
  <c r="AC16" i="1"/>
  <c r="AC17" i="1"/>
  <c r="AC18" i="1"/>
  <c r="AC19" i="1"/>
  <c r="AC20" i="1"/>
  <c r="AC21" i="1"/>
  <c r="AC22" i="1"/>
  <c r="AC23" i="1"/>
  <c r="AC24" i="1"/>
  <c r="AC25" i="1"/>
  <c r="AC26" i="1"/>
  <c r="AC27" i="1"/>
  <c r="AC28" i="1"/>
  <c r="AC29" i="1"/>
  <c r="AC30" i="1"/>
  <c r="AC31" i="1"/>
  <c r="AC32" i="1"/>
  <c r="AC33" i="1"/>
  <c r="AC34" i="1"/>
  <c r="AC35" i="1"/>
  <c r="AC36" i="1"/>
  <c r="AC37" i="1"/>
  <c r="AC38" i="1"/>
  <c r="AC39" i="1"/>
  <c r="AC40" i="1"/>
  <c r="AC41" i="1"/>
  <c r="AC42" i="1"/>
  <c r="AC43" i="1"/>
  <c r="AC44" i="1"/>
  <c r="AC45" i="1"/>
  <c r="AC46" i="1"/>
  <c r="AC47" i="1"/>
  <c r="AC48" i="1"/>
  <c r="AC49" i="1"/>
  <c r="AC50" i="1"/>
  <c r="AC51" i="1"/>
  <c r="AC52" i="1"/>
  <c r="AC53" i="1"/>
  <c r="AC54" i="1"/>
  <c r="AC55" i="1"/>
  <c r="AC56" i="1"/>
  <c r="AC57" i="1"/>
  <c r="AC58" i="1"/>
  <c r="AC59" i="1"/>
  <c r="AC60" i="1"/>
  <c r="AC61" i="1"/>
  <c r="AC62" i="1"/>
  <c r="AC63" i="1"/>
  <c r="AC64" i="1"/>
  <c r="AC65" i="1"/>
  <c r="AC66" i="1"/>
  <c r="AC67" i="1"/>
  <c r="AC68" i="1"/>
  <c r="AC69" i="1"/>
  <c r="AC70" i="1"/>
  <c r="AC71" i="1"/>
  <c r="AC72" i="1"/>
  <c r="AC73" i="1"/>
  <c r="AC74" i="1"/>
  <c r="AC75" i="1"/>
  <c r="AC76" i="1"/>
  <c r="AC77" i="1"/>
  <c r="AC78" i="1"/>
  <c r="AC79" i="1"/>
  <c r="AC80" i="1"/>
  <c r="AC81" i="1"/>
  <c r="AC82" i="1"/>
  <c r="AC83" i="1"/>
  <c r="AC84" i="1"/>
  <c r="AC85" i="1"/>
  <c r="AC86" i="1"/>
  <c r="AC87" i="1"/>
  <c r="AC88" i="1"/>
  <c r="AC89" i="1"/>
  <c r="AC90" i="1"/>
  <c r="AC91" i="1"/>
  <c r="AC92" i="1"/>
  <c r="AC93" i="1"/>
  <c r="AC94" i="1"/>
  <c r="AC95" i="1"/>
  <c r="AC96" i="1"/>
  <c r="AC97" i="1"/>
  <c r="AC98" i="1"/>
  <c r="AC99" i="1"/>
  <c r="AC100" i="1"/>
  <c r="AC101" i="1"/>
  <c r="AC102" i="1"/>
  <c r="AC103" i="1"/>
  <c r="AC104" i="1"/>
  <c r="AC105" i="1"/>
  <c r="AC106" i="1"/>
  <c r="AC107" i="1"/>
  <c r="AC108" i="1"/>
  <c r="AC109" i="1"/>
  <c r="AC110" i="1"/>
  <c r="AC111" i="1"/>
  <c r="AC112" i="1"/>
  <c r="AC113" i="1"/>
  <c r="AC114" i="1"/>
  <c r="AC115" i="1"/>
  <c r="AC116" i="1"/>
  <c r="AC117" i="1"/>
  <c r="AC118" i="1"/>
  <c r="AC119" i="1"/>
  <c r="AC120" i="1"/>
  <c r="AC121" i="1"/>
  <c r="AC122" i="1"/>
  <c r="AC123" i="1"/>
  <c r="AC124" i="1"/>
  <c r="AC125" i="1"/>
  <c r="AC126" i="1"/>
  <c r="AC127" i="1"/>
  <c r="AC128" i="1"/>
  <c r="AC129" i="1"/>
  <c r="AC130" i="1"/>
  <c r="AC131" i="1"/>
  <c r="AC132" i="1"/>
  <c r="AC133" i="1"/>
  <c r="AC134" i="1"/>
  <c r="AC135" i="1"/>
  <c r="AC136" i="1"/>
  <c r="AC137" i="1"/>
  <c r="AC138" i="1"/>
  <c r="AC139" i="1"/>
  <c r="AC140" i="1"/>
  <c r="AC141" i="1"/>
  <c r="AC142" i="1"/>
  <c r="AC143" i="1"/>
  <c r="AC144" i="1"/>
  <c r="AC145" i="1"/>
  <c r="AC146" i="1"/>
  <c r="AC147" i="1"/>
  <c r="AC148" i="1"/>
  <c r="AC149" i="1"/>
  <c r="AC150" i="1"/>
  <c r="AC151" i="1"/>
  <c r="AC152" i="1"/>
  <c r="AC153" i="1"/>
  <c r="AC154" i="1"/>
  <c r="AC155" i="1"/>
  <c r="AC156" i="1"/>
  <c r="AC157" i="1"/>
  <c r="AC158" i="1"/>
  <c r="AC159" i="1"/>
  <c r="AC160" i="1"/>
  <c r="AC161" i="1"/>
  <c r="AC162" i="1"/>
  <c r="AC163" i="1"/>
  <c r="AC164" i="1"/>
  <c r="AC165" i="1"/>
  <c r="AC166" i="1"/>
  <c r="AC167" i="1"/>
  <c r="AC168" i="1"/>
  <c r="AC169" i="1"/>
  <c r="AC170" i="1"/>
  <c r="AC171" i="1"/>
  <c r="AC172" i="1"/>
  <c r="AC173" i="1"/>
  <c r="AC174" i="1"/>
  <c r="AC175" i="1"/>
  <c r="AC176" i="1"/>
  <c r="AC177" i="1"/>
  <c r="AC178" i="1"/>
  <c r="AC179" i="1"/>
  <c r="AC180" i="1"/>
  <c r="AC181" i="1"/>
  <c r="AC182" i="1"/>
  <c r="AC183" i="1"/>
  <c r="AC184" i="1"/>
  <c r="AC185" i="1"/>
  <c r="AC186" i="1"/>
  <c r="AC187" i="1"/>
  <c r="AC188" i="1"/>
  <c r="AC189" i="1"/>
  <c r="AC190" i="1"/>
  <c r="AC191" i="1"/>
  <c r="AC192" i="1"/>
  <c r="AC193" i="1"/>
  <c r="AC194" i="1"/>
  <c r="AC195" i="1"/>
  <c r="AC196" i="1"/>
  <c r="AC197" i="1"/>
  <c r="AC198" i="1"/>
  <c r="AC199" i="1"/>
  <c r="AC200" i="1"/>
  <c r="AC201" i="1"/>
  <c r="AC202" i="1"/>
  <c r="AC203" i="1"/>
  <c r="AC204" i="1"/>
  <c r="AC205" i="1"/>
  <c r="AC206" i="1"/>
  <c r="AC207" i="1"/>
  <c r="AC208" i="1"/>
  <c r="AC209" i="1"/>
  <c r="AC210" i="1"/>
  <c r="AC211" i="1"/>
  <c r="AC212" i="1"/>
  <c r="AC213" i="1"/>
  <c r="AC214" i="1"/>
  <c r="AC215" i="1"/>
  <c r="AC216" i="1"/>
  <c r="AC217" i="1"/>
  <c r="AC218" i="1"/>
  <c r="AC219" i="1"/>
  <c r="AC220" i="1"/>
  <c r="AC221" i="1"/>
  <c r="AC222" i="1"/>
  <c r="AC223" i="1"/>
  <c r="AC224" i="1"/>
  <c r="AC225" i="1"/>
  <c r="AC226" i="1"/>
  <c r="AC227" i="1"/>
  <c r="AC228" i="1"/>
  <c r="AC229" i="1"/>
  <c r="AC230" i="1"/>
  <c r="AC231" i="1"/>
  <c r="AC232" i="1"/>
  <c r="AC233" i="1"/>
  <c r="AC234" i="1"/>
  <c r="AC235" i="1"/>
  <c r="AC236" i="1"/>
  <c r="AC237" i="1"/>
  <c r="AC238" i="1"/>
  <c r="AC239" i="1"/>
  <c r="AC240" i="1"/>
  <c r="AC241" i="1"/>
  <c r="AC242" i="1"/>
  <c r="AC243" i="1"/>
  <c r="AC244" i="1"/>
  <c r="AC245" i="1"/>
  <c r="AC246" i="1"/>
  <c r="AC247" i="1"/>
  <c r="AC248" i="1"/>
  <c r="AC249" i="1"/>
  <c r="AC250" i="1"/>
  <c r="AC251" i="1"/>
  <c r="AC252" i="1"/>
  <c r="AC253" i="1"/>
  <c r="AC254" i="1"/>
  <c r="AC255" i="1"/>
  <c r="AC256" i="1"/>
  <c r="AC257" i="1"/>
  <c r="AC258" i="1"/>
  <c r="AC259" i="1"/>
  <c r="AC260" i="1"/>
  <c r="AC261" i="1"/>
  <c r="AC262" i="1"/>
  <c r="AC263" i="1"/>
  <c r="AC264" i="1"/>
  <c r="AC265" i="1"/>
  <c r="AC266" i="1"/>
  <c r="AC267" i="1"/>
  <c r="AC268" i="1"/>
  <c r="AC269" i="1"/>
  <c r="AC270" i="1"/>
  <c r="AC271" i="1"/>
  <c r="AC272" i="1"/>
  <c r="AC273" i="1"/>
  <c r="AC274" i="1"/>
  <c r="AC275" i="1"/>
  <c r="AC276" i="1"/>
  <c r="AC277" i="1"/>
  <c r="AC278" i="1"/>
  <c r="AC279" i="1"/>
  <c r="AC280" i="1"/>
  <c r="AC281" i="1"/>
  <c r="AC282" i="1"/>
  <c r="AC283" i="1"/>
  <c r="AC284" i="1"/>
  <c r="AC285" i="1"/>
  <c r="AC286" i="1"/>
  <c r="AC287" i="1"/>
  <c r="AC288" i="1"/>
  <c r="AC289" i="1"/>
  <c r="AC290" i="1"/>
  <c r="AC291" i="1"/>
  <c r="AC292" i="1"/>
  <c r="AC293" i="1"/>
  <c r="AC294" i="1"/>
  <c r="AC295" i="1"/>
  <c r="AC296" i="1"/>
  <c r="AC297" i="1"/>
  <c r="AC298" i="1"/>
  <c r="AC299" i="1"/>
  <c r="AC300" i="1"/>
  <c r="AC301" i="1"/>
  <c r="AC302" i="1"/>
  <c r="AC303" i="1"/>
  <c r="AC304" i="1"/>
  <c r="AC305" i="1"/>
  <c r="AC306" i="1"/>
  <c r="AC307" i="1"/>
  <c r="AC308" i="1"/>
  <c r="AC309" i="1"/>
  <c r="AC310" i="1"/>
  <c r="AC311" i="1"/>
  <c r="AC312" i="1"/>
  <c r="AC313" i="1"/>
  <c r="AC314" i="1"/>
  <c r="AC315" i="1"/>
  <c r="AC316" i="1"/>
  <c r="AC317" i="1"/>
  <c r="AC318" i="1"/>
  <c r="AC319" i="1"/>
  <c r="AC320" i="1"/>
  <c r="AC321" i="1"/>
  <c r="AC322" i="1"/>
  <c r="AC323" i="1"/>
  <c r="AC324" i="1"/>
  <c r="AC325" i="1"/>
  <c r="AC326" i="1"/>
  <c r="AC327" i="1"/>
  <c r="AC328" i="1"/>
  <c r="AC329" i="1"/>
  <c r="AC330" i="1"/>
  <c r="AC331" i="1"/>
  <c r="AC332" i="1"/>
  <c r="AC333" i="1"/>
  <c r="AC334" i="1"/>
  <c r="AC335" i="1"/>
  <c r="AC336" i="1"/>
  <c r="AC337" i="1"/>
  <c r="AC338" i="1"/>
  <c r="AC339" i="1"/>
  <c r="AC340" i="1"/>
  <c r="AC341" i="1"/>
  <c r="AC342" i="1"/>
  <c r="AC343" i="1"/>
  <c r="AC344" i="1"/>
  <c r="AC345" i="1"/>
  <c r="AC346" i="1"/>
  <c r="AC347" i="1"/>
  <c r="AC348" i="1"/>
  <c r="AC349" i="1"/>
  <c r="AC350" i="1"/>
  <c r="AC351" i="1"/>
  <c r="AC352" i="1"/>
  <c r="AC353" i="1"/>
  <c r="AC354" i="1"/>
  <c r="AC355" i="1"/>
  <c r="AC356" i="1"/>
  <c r="AC357" i="1"/>
  <c r="AC358" i="1"/>
  <c r="AC359" i="1"/>
  <c r="AC360" i="1"/>
  <c r="AC361" i="1"/>
  <c r="AC362" i="1"/>
  <c r="AC363" i="1"/>
  <c r="AC364" i="1"/>
  <c r="AC365" i="1"/>
  <c r="AC366" i="1"/>
  <c r="AC367" i="1"/>
  <c r="AC368" i="1"/>
  <c r="AC369" i="1"/>
  <c r="AC370" i="1"/>
  <c r="AC371" i="1"/>
  <c r="AC372" i="1"/>
  <c r="AC373" i="1"/>
  <c r="AC374" i="1"/>
  <c r="AC375" i="1"/>
  <c r="AC376" i="1"/>
  <c r="AC377" i="1"/>
  <c r="AC378" i="1"/>
  <c r="AC379" i="1"/>
  <c r="AC380" i="1"/>
  <c r="AC381" i="1"/>
  <c r="AC382" i="1"/>
  <c r="AC383" i="1"/>
  <c r="AC384" i="1"/>
  <c r="AC385" i="1"/>
  <c r="AC386" i="1"/>
  <c r="AC387" i="1"/>
  <c r="AC388" i="1"/>
  <c r="AC389" i="1"/>
  <c r="AC390" i="1"/>
  <c r="AC391" i="1"/>
  <c r="AC392" i="1"/>
  <c r="AC393" i="1"/>
  <c r="AC394" i="1"/>
  <c r="AC395" i="1"/>
  <c r="AC396" i="1"/>
  <c r="AC397" i="1"/>
  <c r="AC398" i="1"/>
  <c r="AC399" i="1"/>
  <c r="AC400" i="1"/>
  <c r="AC401" i="1"/>
  <c r="AC402" i="1"/>
  <c r="AC403" i="1"/>
  <c r="AC404" i="1"/>
  <c r="AC405" i="1"/>
  <c r="AC406" i="1"/>
  <c r="AC407" i="1"/>
  <c r="AC408" i="1"/>
  <c r="AC409" i="1"/>
  <c r="AC410" i="1"/>
  <c r="AC411" i="1"/>
  <c r="AC412" i="1"/>
  <c r="AC413" i="1"/>
  <c r="AC414" i="1"/>
  <c r="AC415" i="1"/>
  <c r="AC416" i="1"/>
  <c r="AC417" i="1"/>
  <c r="AC418" i="1"/>
  <c r="AC419" i="1"/>
  <c r="AC420" i="1"/>
  <c r="AC421" i="1"/>
  <c r="AC422" i="1"/>
  <c r="AC423" i="1"/>
  <c r="AC424" i="1"/>
  <c r="AC425" i="1"/>
  <c r="AC426" i="1"/>
  <c r="AC427" i="1"/>
  <c r="AC428" i="1"/>
  <c r="AC429" i="1"/>
  <c r="AC430" i="1"/>
  <c r="AC431" i="1"/>
  <c r="AC432" i="1"/>
  <c r="AC433" i="1"/>
  <c r="AC434" i="1"/>
  <c r="AC435" i="1"/>
  <c r="AC436" i="1"/>
  <c r="AC437" i="1"/>
  <c r="AC438" i="1"/>
  <c r="AC439" i="1"/>
  <c r="AC440" i="1"/>
  <c r="AC441" i="1"/>
  <c r="AC442" i="1"/>
  <c r="AC443" i="1"/>
  <c r="AC444" i="1"/>
  <c r="AC445" i="1"/>
  <c r="AC446" i="1"/>
  <c r="AC447" i="1"/>
  <c r="AC448" i="1"/>
  <c r="AC449" i="1"/>
  <c r="AC450" i="1"/>
  <c r="AC451" i="1"/>
  <c r="AC452" i="1"/>
  <c r="AC453" i="1"/>
  <c r="AC454" i="1"/>
  <c r="AC455" i="1"/>
  <c r="AC456" i="1"/>
  <c r="AC457" i="1"/>
  <c r="AC458" i="1"/>
  <c r="AC459" i="1"/>
  <c r="AC460" i="1"/>
  <c r="AC461" i="1"/>
  <c r="AC462" i="1"/>
  <c r="AC463" i="1"/>
  <c r="AC464" i="1"/>
  <c r="AC465" i="1"/>
  <c r="AC466" i="1"/>
  <c r="AC467" i="1"/>
  <c r="AC468" i="1"/>
  <c r="AC469" i="1"/>
  <c r="AC470" i="1"/>
  <c r="AC471" i="1"/>
  <c r="AC472" i="1"/>
  <c r="AC473" i="1"/>
  <c r="AC474" i="1"/>
  <c r="AC475" i="1"/>
  <c r="AC476" i="1"/>
  <c r="AC477" i="1"/>
  <c r="AC478" i="1"/>
  <c r="AC479" i="1"/>
  <c r="AC480" i="1"/>
  <c r="AC481" i="1"/>
  <c r="AC482" i="1"/>
  <c r="AC483" i="1"/>
  <c r="AC484" i="1"/>
  <c r="AC485" i="1"/>
  <c r="AC486" i="1"/>
  <c r="AC487" i="1"/>
  <c r="AC488" i="1"/>
  <c r="AC489" i="1"/>
  <c r="AC490" i="1"/>
  <c r="AC491" i="1"/>
  <c r="AC492" i="1"/>
  <c r="AC493" i="1"/>
  <c r="AC494" i="1"/>
  <c r="AC495" i="1"/>
  <c r="AC496" i="1"/>
  <c r="AC497" i="1"/>
  <c r="AC498" i="1"/>
  <c r="AC499" i="1"/>
  <c r="AC500" i="1"/>
  <c r="AC501" i="1"/>
  <c r="AC502" i="1"/>
  <c r="AC503" i="1"/>
  <c r="AC504" i="1"/>
  <c r="AC505" i="1"/>
  <c r="AC506" i="1"/>
  <c r="AC507" i="1"/>
  <c r="AC508" i="1"/>
  <c r="AC509" i="1"/>
  <c r="AC510" i="1"/>
  <c r="AC511" i="1"/>
  <c r="AC512" i="1"/>
  <c r="AC513" i="1"/>
  <c r="AC514" i="1"/>
  <c r="AC515" i="1"/>
  <c r="AC516" i="1"/>
  <c r="AC517" i="1"/>
  <c r="AC518" i="1"/>
  <c r="AC519" i="1"/>
  <c r="AC520" i="1"/>
  <c r="AC521" i="1"/>
  <c r="AC522" i="1"/>
  <c r="AC523" i="1"/>
  <c r="AC524" i="1"/>
  <c r="AC525" i="1"/>
  <c r="AC526" i="1"/>
  <c r="AC527" i="1"/>
  <c r="AC528" i="1"/>
  <c r="AC529" i="1"/>
  <c r="AC530" i="1"/>
  <c r="AC531" i="1"/>
  <c r="AC532" i="1"/>
  <c r="AC533" i="1"/>
  <c r="AC534" i="1"/>
  <c r="AC535" i="1"/>
  <c r="AC536" i="1"/>
  <c r="AC537" i="1"/>
  <c r="AC538" i="1"/>
  <c r="AC539" i="1"/>
  <c r="AC540" i="1"/>
  <c r="AC541" i="1"/>
  <c r="AC542" i="1"/>
  <c r="AC543" i="1"/>
  <c r="AC544" i="1"/>
  <c r="AC545" i="1"/>
  <c r="AC546" i="1"/>
  <c r="AC547" i="1"/>
  <c r="AC548" i="1"/>
  <c r="AC549" i="1"/>
  <c r="AC550" i="1"/>
  <c r="AC551" i="1"/>
  <c r="AC552" i="1"/>
  <c r="AC553" i="1"/>
  <c r="AC554" i="1"/>
  <c r="AC555" i="1"/>
  <c r="AC556" i="1"/>
  <c r="AC557" i="1"/>
  <c r="AC558" i="1"/>
  <c r="AC559" i="1"/>
  <c r="AC560" i="1"/>
  <c r="AC561" i="1"/>
  <c r="AC562" i="1"/>
  <c r="AC563" i="1"/>
  <c r="AC564" i="1"/>
  <c r="AC565" i="1"/>
  <c r="AC566" i="1"/>
  <c r="AC567" i="1"/>
  <c r="AC568" i="1"/>
  <c r="AC569" i="1"/>
  <c r="AC570" i="1"/>
  <c r="AC571" i="1"/>
  <c r="AC572" i="1"/>
  <c r="AC573" i="1"/>
  <c r="AC574" i="1"/>
  <c r="AC575" i="1"/>
  <c r="AC576" i="1"/>
  <c r="AC577" i="1"/>
  <c r="AC578" i="1"/>
  <c r="AC579" i="1"/>
  <c r="AC580" i="1"/>
  <c r="AC581" i="1"/>
  <c r="AC582" i="1"/>
  <c r="AC583" i="1"/>
  <c r="AC584" i="1"/>
  <c r="AC585" i="1"/>
  <c r="AC586" i="1"/>
  <c r="AC587" i="1"/>
  <c r="AC588" i="1"/>
  <c r="AC589" i="1"/>
  <c r="AC590" i="1"/>
  <c r="AC591" i="1"/>
  <c r="AC592" i="1"/>
  <c r="AC593" i="1"/>
  <c r="AC594" i="1"/>
  <c r="AC595" i="1"/>
  <c r="AC596" i="1"/>
  <c r="AC597" i="1"/>
  <c r="AC598" i="1"/>
  <c r="AC599" i="1"/>
  <c r="AC600" i="1"/>
  <c r="AC601" i="1"/>
  <c r="AC602" i="1"/>
  <c r="AC603" i="1"/>
  <c r="AC604" i="1"/>
  <c r="AC605" i="1"/>
  <c r="AC606" i="1"/>
  <c r="AC607" i="1"/>
  <c r="AC608" i="1"/>
  <c r="AC609" i="1"/>
  <c r="AC610" i="1"/>
  <c r="AC611" i="1"/>
  <c r="AC612" i="1"/>
  <c r="AC613" i="1"/>
  <c r="AC614" i="1"/>
  <c r="AC615" i="1"/>
  <c r="AC616" i="1"/>
  <c r="AC617" i="1"/>
  <c r="AC618" i="1"/>
  <c r="AC619" i="1"/>
  <c r="AC620" i="1"/>
  <c r="AC621" i="1"/>
  <c r="AC622" i="1"/>
  <c r="AC623" i="1"/>
  <c r="AC624" i="1"/>
  <c r="AC625" i="1"/>
  <c r="AC626" i="1"/>
  <c r="AC627" i="1"/>
  <c r="AC628" i="1"/>
  <c r="AC629" i="1"/>
  <c r="AC630" i="1"/>
  <c r="AC631" i="1"/>
  <c r="AC632" i="1"/>
  <c r="AC633" i="1"/>
  <c r="AC634" i="1"/>
  <c r="AC635" i="1"/>
  <c r="AC636" i="1"/>
  <c r="AC637" i="1"/>
  <c r="AC638" i="1"/>
  <c r="AC639" i="1"/>
  <c r="AC640" i="1"/>
  <c r="AC641" i="1"/>
  <c r="AC642" i="1"/>
  <c r="AC643" i="1"/>
  <c r="AC644" i="1"/>
  <c r="AC645" i="1"/>
  <c r="AC646" i="1"/>
  <c r="AC647" i="1"/>
  <c r="AC648" i="1"/>
  <c r="AC649" i="1"/>
  <c r="AC650" i="1"/>
  <c r="AC651" i="1"/>
  <c r="AC652" i="1"/>
  <c r="AC653" i="1"/>
  <c r="AC654" i="1"/>
  <c r="AC655" i="1"/>
  <c r="AC656" i="1"/>
  <c r="AC657" i="1"/>
  <c r="AC658" i="1"/>
  <c r="AC659" i="1"/>
  <c r="AC660" i="1"/>
  <c r="AC661" i="1"/>
  <c r="AC662" i="1"/>
  <c r="AC663" i="1"/>
  <c r="AC664" i="1"/>
  <c r="AC665" i="1"/>
  <c r="AC666" i="1"/>
  <c r="AC667" i="1"/>
  <c r="AC668" i="1"/>
  <c r="AC669" i="1"/>
  <c r="AC670" i="1"/>
  <c r="AC671" i="1"/>
  <c r="AC672" i="1"/>
  <c r="AC673" i="1"/>
  <c r="AC674" i="1"/>
  <c r="AC675" i="1"/>
  <c r="AC676" i="1"/>
  <c r="AC677" i="1"/>
  <c r="AC678" i="1"/>
  <c r="AC679" i="1"/>
  <c r="AC680" i="1"/>
  <c r="AC681" i="1"/>
  <c r="AC682" i="1"/>
  <c r="AC683" i="1"/>
  <c r="AC684" i="1"/>
  <c r="AC685" i="1"/>
  <c r="AC686" i="1"/>
  <c r="AC687" i="1"/>
  <c r="AC688" i="1"/>
  <c r="AC689" i="1"/>
  <c r="AC690" i="1"/>
  <c r="AC691" i="1"/>
  <c r="AC692" i="1"/>
  <c r="AC693" i="1"/>
  <c r="AC694" i="1"/>
  <c r="AC695" i="1"/>
  <c r="AC696" i="1"/>
  <c r="AC697" i="1"/>
  <c r="AC698" i="1"/>
  <c r="AC699" i="1"/>
  <c r="AC700" i="1"/>
  <c r="AC701" i="1"/>
  <c r="AC702" i="1"/>
  <c r="AC703" i="1"/>
  <c r="AC704" i="1"/>
  <c r="AC705" i="1"/>
  <c r="AC706" i="1"/>
  <c r="AC707" i="1"/>
  <c r="AC708" i="1"/>
  <c r="AC709" i="1"/>
  <c r="AC710" i="1"/>
  <c r="AC711" i="1"/>
  <c r="AC712" i="1"/>
  <c r="AC713" i="1"/>
  <c r="AC714" i="1"/>
  <c r="AC715" i="1"/>
  <c r="AC716" i="1"/>
  <c r="AC717" i="1"/>
  <c r="AC718" i="1"/>
  <c r="AC719" i="1"/>
  <c r="AC720" i="1"/>
  <c r="AC721" i="1"/>
  <c r="AC722" i="1"/>
  <c r="AC723" i="1"/>
  <c r="AC724" i="1"/>
  <c r="AC725" i="1"/>
  <c r="AC726" i="1"/>
  <c r="AC727" i="1"/>
  <c r="AC728" i="1"/>
  <c r="AC729" i="1"/>
  <c r="AC730" i="1"/>
  <c r="AC731" i="1"/>
  <c r="AC732" i="1"/>
  <c r="AC733" i="1"/>
  <c r="AC734" i="1"/>
  <c r="AC735" i="1"/>
  <c r="AC736" i="1"/>
  <c r="AC737" i="1"/>
  <c r="AC738" i="1"/>
  <c r="AC739" i="1"/>
  <c r="AC740" i="1"/>
  <c r="AC741" i="1"/>
  <c r="AC742" i="1"/>
  <c r="AC743" i="1"/>
  <c r="AC744" i="1"/>
  <c r="AC745" i="1"/>
  <c r="AC746" i="1"/>
  <c r="AC747" i="1"/>
  <c r="AC748" i="1"/>
  <c r="AC749" i="1"/>
  <c r="AC750" i="1"/>
  <c r="AC751" i="1"/>
  <c r="AC752" i="1"/>
  <c r="AC753" i="1"/>
  <c r="AC754" i="1"/>
  <c r="AC755" i="1"/>
  <c r="AC756" i="1"/>
  <c r="AC757" i="1"/>
  <c r="AC758" i="1"/>
  <c r="AC759" i="1"/>
  <c r="AC760" i="1"/>
  <c r="AC761" i="1"/>
  <c r="AC762" i="1"/>
  <c r="AC763" i="1"/>
  <c r="AC764" i="1"/>
  <c r="AC765" i="1"/>
  <c r="AC766" i="1"/>
  <c r="AC767" i="1"/>
  <c r="AC768" i="1"/>
  <c r="AC769" i="1"/>
  <c r="AC770" i="1"/>
  <c r="AC771" i="1"/>
  <c r="AC772" i="1"/>
  <c r="AC773" i="1"/>
  <c r="AC774" i="1"/>
  <c r="AC775" i="1"/>
  <c r="AC776" i="1"/>
  <c r="AC777" i="1"/>
  <c r="AC778" i="1"/>
  <c r="AC779" i="1"/>
  <c r="AC780" i="1"/>
  <c r="AC781" i="1"/>
  <c r="AC782" i="1"/>
  <c r="AC783" i="1"/>
  <c r="AC784" i="1"/>
  <c r="AC785" i="1"/>
  <c r="AC786" i="1"/>
  <c r="AC787" i="1"/>
  <c r="AC788" i="1"/>
  <c r="AC789" i="1"/>
  <c r="AC790" i="1"/>
  <c r="AC791" i="1"/>
  <c r="AC792" i="1"/>
  <c r="AC793" i="1"/>
  <c r="AC794" i="1"/>
  <c r="AC795" i="1"/>
  <c r="AC796" i="1"/>
  <c r="AC797" i="1"/>
  <c r="AC798" i="1"/>
  <c r="AC799" i="1"/>
  <c r="AC800" i="1"/>
  <c r="AC801" i="1"/>
  <c r="AC802" i="1"/>
  <c r="AC803" i="1"/>
  <c r="AC804" i="1"/>
  <c r="AC805" i="1"/>
  <c r="AC806" i="1"/>
  <c r="AC807" i="1"/>
  <c r="AC808" i="1"/>
  <c r="AC809" i="1"/>
  <c r="AC810" i="1"/>
  <c r="AC811" i="1"/>
  <c r="AC812" i="1"/>
  <c r="AC813" i="1"/>
  <c r="AC814" i="1"/>
  <c r="AC815" i="1"/>
  <c r="AC816" i="1"/>
  <c r="AC817" i="1"/>
  <c r="AC818" i="1"/>
  <c r="AC819" i="1"/>
  <c r="AC820" i="1"/>
  <c r="AC821" i="1"/>
  <c r="AC822" i="1"/>
  <c r="AC823" i="1"/>
  <c r="AC824" i="1"/>
  <c r="AC825" i="1"/>
  <c r="AC826" i="1"/>
  <c r="AC827" i="1"/>
  <c r="AC828" i="1"/>
  <c r="AC829" i="1"/>
  <c r="AC830" i="1"/>
  <c r="AC831" i="1"/>
  <c r="AC832" i="1"/>
  <c r="AC833" i="1"/>
  <c r="AC834" i="1"/>
  <c r="AC835" i="1"/>
  <c r="AC836" i="1"/>
  <c r="AC837" i="1"/>
  <c r="AC838" i="1"/>
  <c r="AC839" i="1"/>
  <c r="AC840" i="1"/>
  <c r="AC841" i="1"/>
  <c r="AC842" i="1"/>
  <c r="AC843" i="1"/>
  <c r="AC844" i="1"/>
  <c r="AC845" i="1"/>
  <c r="AC846" i="1"/>
  <c r="AC847" i="1"/>
  <c r="AC848" i="1"/>
  <c r="AC849" i="1"/>
  <c r="AC850" i="1"/>
  <c r="AC851" i="1"/>
  <c r="AC852" i="1"/>
  <c r="AC853" i="1"/>
  <c r="AC854" i="1"/>
  <c r="AC855" i="1"/>
  <c r="AC856" i="1"/>
  <c r="AC857" i="1"/>
  <c r="AC858" i="1"/>
  <c r="AC859" i="1"/>
  <c r="AC860" i="1"/>
  <c r="AC861" i="1"/>
  <c r="AC862" i="1"/>
  <c r="AC863" i="1"/>
  <c r="AC864" i="1"/>
  <c r="AC865" i="1"/>
  <c r="AC866" i="1"/>
  <c r="AC867" i="1"/>
  <c r="AC868" i="1"/>
  <c r="AC869" i="1"/>
  <c r="AC870" i="1"/>
  <c r="AC871" i="1"/>
  <c r="AC872" i="1"/>
  <c r="AC873" i="1"/>
  <c r="AC874" i="1"/>
  <c r="AC875" i="1"/>
  <c r="AC876" i="1"/>
  <c r="AC877" i="1"/>
  <c r="AC878" i="1"/>
  <c r="AC879" i="1"/>
  <c r="AC880" i="1"/>
  <c r="AC881" i="1"/>
  <c r="AC882" i="1"/>
  <c r="AC883" i="1"/>
  <c r="AC884" i="1"/>
  <c r="AC885" i="1"/>
  <c r="AC886" i="1"/>
  <c r="AC887" i="1"/>
  <c r="AC888" i="1"/>
  <c r="AC889" i="1"/>
  <c r="AC890" i="1"/>
  <c r="AC891" i="1"/>
  <c r="AC892" i="1"/>
  <c r="AC893" i="1"/>
  <c r="AC894" i="1"/>
  <c r="AC895" i="1"/>
  <c r="AC896" i="1"/>
  <c r="AC897" i="1"/>
  <c r="AC898" i="1"/>
  <c r="AC899" i="1"/>
  <c r="AC900" i="1"/>
  <c r="AC901" i="1"/>
  <c r="AC902" i="1"/>
  <c r="AC903" i="1"/>
  <c r="AC904" i="1"/>
  <c r="AC905" i="1"/>
  <c r="AC906" i="1"/>
  <c r="AC907" i="1"/>
  <c r="AC908" i="1"/>
  <c r="AC909" i="1"/>
  <c r="AC910" i="1"/>
  <c r="AC911" i="1"/>
  <c r="AC912" i="1"/>
  <c r="AC913" i="1"/>
  <c r="AC914" i="1"/>
  <c r="AC915" i="1"/>
  <c r="AC916" i="1"/>
  <c r="AC917" i="1"/>
  <c r="AC918" i="1"/>
  <c r="AC919" i="1"/>
  <c r="AC920" i="1"/>
  <c r="AC921" i="1"/>
  <c r="AC922" i="1"/>
  <c r="AC923" i="1"/>
  <c r="AC924" i="1"/>
  <c r="AC925" i="1"/>
  <c r="AC926" i="1"/>
  <c r="AC927" i="1"/>
  <c r="AC928" i="1"/>
  <c r="AC929" i="1"/>
  <c r="AC930" i="1"/>
  <c r="AC931" i="1"/>
  <c r="AC932" i="1"/>
  <c r="AC933" i="1"/>
  <c r="AC934" i="1"/>
  <c r="AC935" i="1"/>
  <c r="AC936" i="1"/>
  <c r="AC937" i="1"/>
  <c r="AC938" i="1"/>
  <c r="AC939" i="1"/>
  <c r="AC940" i="1"/>
  <c r="AC941" i="1"/>
  <c r="AC942" i="1"/>
  <c r="AC943" i="1"/>
  <c r="AC944" i="1"/>
  <c r="AC945" i="1"/>
  <c r="AC946" i="1"/>
  <c r="AC947" i="1"/>
  <c r="AC948" i="1"/>
  <c r="AC949" i="1"/>
  <c r="AC950" i="1"/>
  <c r="AC951" i="1"/>
  <c r="AC952" i="1"/>
  <c r="AC953" i="1"/>
  <c r="AC954" i="1"/>
  <c r="AC955" i="1"/>
  <c r="AC956" i="1"/>
  <c r="AC957" i="1"/>
  <c r="AC958" i="1"/>
  <c r="AC959" i="1"/>
  <c r="AC960" i="1"/>
  <c r="AC961" i="1"/>
  <c r="AC962" i="1"/>
  <c r="AC963" i="1"/>
  <c r="AC964" i="1"/>
  <c r="AC965" i="1"/>
  <c r="AC966" i="1"/>
  <c r="AC967" i="1"/>
  <c r="AC968" i="1"/>
  <c r="AC969" i="1"/>
  <c r="AC970" i="1"/>
  <c r="AC971" i="1"/>
  <c r="AC972" i="1"/>
  <c r="AC973" i="1"/>
  <c r="AC974" i="1"/>
  <c r="AC975" i="1"/>
  <c r="AC976" i="1"/>
  <c r="AC977" i="1"/>
  <c r="AC978" i="1"/>
  <c r="AC979" i="1"/>
  <c r="AC980" i="1"/>
  <c r="AC981" i="1"/>
  <c r="AC982" i="1"/>
  <c r="AC983" i="1"/>
  <c r="AC984" i="1"/>
  <c r="AC985" i="1"/>
  <c r="AC986" i="1"/>
  <c r="AC987" i="1"/>
  <c r="AC988" i="1"/>
  <c r="AC989" i="1"/>
  <c r="AC990" i="1"/>
  <c r="AC991" i="1"/>
  <c r="AC992" i="1"/>
  <c r="AC993" i="1"/>
  <c r="AC994" i="1"/>
  <c r="AC995" i="1"/>
  <c r="AC996" i="1"/>
  <c r="AC997" i="1"/>
  <c r="AC998" i="1"/>
  <c r="AC999" i="1"/>
  <c r="AC1000" i="1"/>
  <c r="AC1001" i="1"/>
  <c r="AC1002" i="1"/>
  <c r="AC1003" i="1"/>
  <c r="AC1004" i="1"/>
  <c r="AC1005" i="1"/>
  <c r="AC1006" i="1"/>
  <c r="AC1007" i="1"/>
  <c r="AC1008" i="1"/>
  <c r="AC1009" i="1"/>
  <c r="AC1010" i="1"/>
  <c r="AC1011" i="1"/>
  <c r="AC1012" i="1"/>
  <c r="AC1013" i="1"/>
  <c r="AC1014" i="1"/>
  <c r="AC1015" i="1"/>
  <c r="AC1016" i="1"/>
  <c r="AC1017" i="1"/>
  <c r="AC1018" i="1"/>
  <c r="AC1019" i="1"/>
  <c r="AC1020" i="1"/>
  <c r="AC1021" i="1"/>
  <c r="AC1022" i="1"/>
  <c r="AC1023" i="1"/>
  <c r="AC1024" i="1"/>
  <c r="AC1025" i="1"/>
  <c r="AC1026" i="1"/>
  <c r="AC1027" i="1"/>
  <c r="AC1028" i="1"/>
  <c r="AC1029" i="1"/>
  <c r="AC1030" i="1"/>
  <c r="AC1031" i="1"/>
  <c r="AC1032" i="1"/>
  <c r="AC1033" i="1"/>
  <c r="AC1034" i="1"/>
  <c r="AC1035" i="1"/>
  <c r="AC1036" i="1"/>
  <c r="AC1037" i="1"/>
  <c r="AC1038" i="1"/>
  <c r="AC1039" i="1"/>
  <c r="AC1040" i="1"/>
  <c r="AC1041" i="1"/>
  <c r="AC1042" i="1"/>
  <c r="AC1043" i="1"/>
  <c r="AC1044" i="1"/>
  <c r="AC1045" i="1"/>
  <c r="AC1046" i="1"/>
  <c r="AC1047" i="1"/>
  <c r="AC1048" i="1"/>
  <c r="AC1049" i="1"/>
  <c r="AC1050" i="1"/>
  <c r="AC1051" i="1"/>
  <c r="AC1052" i="1"/>
  <c r="AC1053" i="1"/>
  <c r="AC1054" i="1"/>
  <c r="AC1055" i="1"/>
  <c r="AC1056" i="1"/>
  <c r="AC1057" i="1"/>
  <c r="AC1058" i="1"/>
  <c r="AC1059" i="1"/>
  <c r="AC1060" i="1"/>
  <c r="AC1061" i="1"/>
  <c r="AC1062" i="1"/>
  <c r="AC1063" i="1"/>
  <c r="AC1064" i="1"/>
  <c r="AC1065" i="1"/>
  <c r="AC1066" i="1"/>
  <c r="AC1067" i="1"/>
  <c r="AC1068" i="1"/>
  <c r="AC1069" i="1"/>
  <c r="AC1070" i="1"/>
  <c r="AC1071" i="1"/>
  <c r="AC1072" i="1"/>
  <c r="AC1073" i="1"/>
  <c r="AC1074" i="1"/>
  <c r="AC1075" i="1"/>
  <c r="AC1076" i="1"/>
  <c r="AC1077" i="1"/>
  <c r="AC1078" i="1"/>
  <c r="AC1079" i="1"/>
  <c r="AC1080" i="1"/>
  <c r="AC1081" i="1"/>
  <c r="AC1082" i="1"/>
  <c r="AC1083" i="1"/>
  <c r="AC1084" i="1"/>
  <c r="AC1085" i="1"/>
  <c r="AC1086" i="1"/>
  <c r="AC1087" i="1"/>
  <c r="AC1088" i="1"/>
  <c r="AC1089" i="1"/>
  <c r="AC1090" i="1"/>
  <c r="AC1091" i="1"/>
  <c r="AC1092" i="1"/>
  <c r="AC1093" i="1"/>
  <c r="AC1094" i="1"/>
  <c r="AC1095" i="1"/>
  <c r="AC1096" i="1"/>
  <c r="AC1097" i="1"/>
  <c r="AC1098" i="1"/>
  <c r="AC1099" i="1"/>
  <c r="AC1100" i="1"/>
  <c r="AC1101" i="1"/>
  <c r="AC1102" i="1"/>
  <c r="AC1103" i="1"/>
  <c r="AC1104" i="1"/>
  <c r="AC1105" i="1"/>
  <c r="AC1106" i="1"/>
  <c r="AC1107" i="1"/>
  <c r="AC1108" i="1"/>
  <c r="AC1109" i="1"/>
  <c r="AC1110" i="1"/>
  <c r="AC1111" i="1"/>
  <c r="AC1112" i="1"/>
  <c r="AC1113" i="1"/>
  <c r="AC1114" i="1"/>
  <c r="AC1115" i="1"/>
  <c r="AC1116" i="1"/>
  <c r="AC1117" i="1"/>
  <c r="AC1118" i="1"/>
  <c r="AC1119" i="1"/>
  <c r="AC1120" i="1"/>
  <c r="AC1121" i="1"/>
  <c r="AC1122" i="1"/>
  <c r="AC1123" i="1"/>
  <c r="AC1124" i="1"/>
  <c r="AC1125" i="1"/>
  <c r="AC1126" i="1"/>
  <c r="AC1127" i="1"/>
  <c r="AC1128" i="1"/>
  <c r="AC1129" i="1"/>
  <c r="AC1130" i="1"/>
  <c r="AC1131" i="1"/>
  <c r="AC1132" i="1"/>
  <c r="AC1133" i="1"/>
  <c r="AC1134" i="1"/>
  <c r="AC1135" i="1"/>
  <c r="AC1136" i="1"/>
  <c r="AC1137" i="1"/>
  <c r="AC1138" i="1"/>
  <c r="AC1139" i="1"/>
  <c r="AC1140" i="1"/>
  <c r="AC1141" i="1"/>
  <c r="AC1142" i="1"/>
  <c r="AC1143" i="1"/>
  <c r="AC1144" i="1"/>
  <c r="AC1145" i="1"/>
  <c r="AC1146" i="1"/>
  <c r="AC1147" i="1"/>
  <c r="AC1148" i="1"/>
  <c r="AC1149" i="1"/>
  <c r="AC1150" i="1"/>
  <c r="AC1151" i="1"/>
  <c r="AC1152" i="1"/>
  <c r="AC1153" i="1"/>
  <c r="AC1154" i="1"/>
  <c r="AC1155" i="1"/>
  <c r="AC1156" i="1"/>
  <c r="AC1157" i="1"/>
  <c r="AC1158" i="1"/>
  <c r="AC1159" i="1"/>
  <c r="AC1160" i="1"/>
  <c r="AC1161" i="1"/>
  <c r="AC1162" i="1"/>
  <c r="AC1163" i="1"/>
  <c r="AC1164" i="1"/>
  <c r="AC1165" i="1"/>
  <c r="AC1166" i="1"/>
  <c r="AC1167" i="1"/>
  <c r="AC1168" i="1"/>
  <c r="AC1169" i="1"/>
  <c r="AC1170" i="1"/>
  <c r="AC1171" i="1"/>
  <c r="AC1172" i="1"/>
  <c r="AC1173" i="1"/>
  <c r="AC1174" i="1"/>
  <c r="AC1175" i="1"/>
  <c r="AC1176" i="1"/>
  <c r="AC1177" i="1"/>
  <c r="AC1178" i="1"/>
  <c r="AC1179" i="1"/>
  <c r="AC1180" i="1"/>
  <c r="AC1181" i="1"/>
  <c r="AC1182" i="1"/>
  <c r="AC1183" i="1"/>
  <c r="AC1184" i="1"/>
  <c r="AC1185" i="1"/>
  <c r="AC1186" i="1"/>
  <c r="AC1187" i="1"/>
  <c r="AC1188" i="1"/>
  <c r="AC1189" i="1"/>
  <c r="AC1190" i="1"/>
  <c r="AC1191" i="1"/>
  <c r="AC1192" i="1"/>
  <c r="AC1193" i="1"/>
  <c r="AC1194" i="1"/>
  <c r="AC1195" i="1"/>
  <c r="AC1196" i="1"/>
  <c r="AC1197" i="1"/>
  <c r="AC1198" i="1"/>
  <c r="AC1199" i="1"/>
  <c r="AC1200" i="1"/>
  <c r="AC1201" i="1"/>
  <c r="AC1202" i="1"/>
  <c r="AC1203" i="1"/>
  <c r="AC1204" i="1"/>
  <c r="AC1205" i="1"/>
  <c r="AC1206" i="1"/>
  <c r="AC1207" i="1"/>
  <c r="AC1208" i="1"/>
  <c r="AC1209" i="1"/>
  <c r="AC1210" i="1"/>
  <c r="AC1211" i="1"/>
  <c r="AC1212" i="1"/>
  <c r="AC1213" i="1"/>
  <c r="AC1214" i="1"/>
  <c r="AC1215" i="1"/>
  <c r="AC1216" i="1"/>
  <c r="AC1217" i="1"/>
  <c r="AC1218" i="1"/>
  <c r="AC1219" i="1"/>
  <c r="AC1220" i="1"/>
  <c r="AC1221" i="1"/>
  <c r="AC1222" i="1"/>
  <c r="AC1223" i="1"/>
  <c r="AC1224" i="1"/>
  <c r="AC1225" i="1"/>
  <c r="AC1226" i="1"/>
  <c r="AC1227" i="1"/>
  <c r="AC1228" i="1"/>
  <c r="AC1229" i="1"/>
  <c r="AC1230" i="1"/>
  <c r="AC1231" i="1"/>
  <c r="AC1232" i="1"/>
  <c r="AC1233" i="1"/>
  <c r="AC1234" i="1"/>
  <c r="AC1235" i="1"/>
  <c r="AC1236" i="1"/>
  <c r="AC1237" i="1"/>
  <c r="AC1238" i="1"/>
  <c r="AC1239" i="1"/>
  <c r="AC1240" i="1"/>
  <c r="AC1241" i="1"/>
  <c r="AC1242" i="1"/>
  <c r="AC1243" i="1"/>
  <c r="AC1244" i="1"/>
  <c r="AC1245" i="1"/>
  <c r="AC1246" i="1"/>
  <c r="AC1247" i="1"/>
  <c r="AC1248" i="1"/>
  <c r="AC1249" i="1"/>
  <c r="AC1250" i="1"/>
  <c r="AC1251" i="1"/>
  <c r="AC1252" i="1"/>
  <c r="AC1253" i="1"/>
  <c r="AC1254" i="1"/>
  <c r="AC1255" i="1"/>
  <c r="AC1256" i="1"/>
  <c r="AC1257" i="1"/>
  <c r="AC1258" i="1"/>
  <c r="AC1259" i="1"/>
  <c r="AC1260" i="1"/>
  <c r="AC1261" i="1"/>
  <c r="AC1262" i="1"/>
  <c r="AC1263" i="1"/>
  <c r="AC1264" i="1"/>
  <c r="AC1265" i="1"/>
  <c r="AC1266" i="1"/>
  <c r="AC1267" i="1"/>
  <c r="AC1268" i="1"/>
  <c r="AC1269" i="1"/>
  <c r="AC1270" i="1"/>
  <c r="AC1271" i="1"/>
  <c r="AC1272" i="1"/>
  <c r="AC1273" i="1"/>
  <c r="AC1274" i="1"/>
  <c r="AC1275" i="1"/>
  <c r="AC1276" i="1"/>
  <c r="AC1277" i="1"/>
  <c r="AC1278" i="1"/>
  <c r="AC1279" i="1"/>
  <c r="AC1280" i="1"/>
  <c r="AC1281" i="1"/>
  <c r="AC1282" i="1"/>
  <c r="AC1283" i="1"/>
  <c r="AC1284" i="1"/>
  <c r="AC1285" i="1"/>
  <c r="AC1286" i="1"/>
  <c r="AC1287" i="1"/>
  <c r="AC1288" i="1"/>
  <c r="AC1289" i="1"/>
  <c r="AC1290" i="1"/>
  <c r="AC1291" i="1"/>
  <c r="AC1292" i="1"/>
  <c r="AC1293" i="1"/>
  <c r="AC1294" i="1"/>
  <c r="AC1295" i="1"/>
  <c r="AC1296" i="1"/>
  <c r="AC1297" i="1"/>
  <c r="AC1298" i="1"/>
  <c r="AC1299" i="1"/>
  <c r="AC1300" i="1"/>
  <c r="AC1301" i="1"/>
  <c r="AC1302" i="1"/>
  <c r="AC1303" i="1"/>
  <c r="AC1304" i="1"/>
  <c r="AC1305" i="1"/>
  <c r="AC1306" i="1"/>
  <c r="AC1307" i="1"/>
  <c r="AC1308" i="1"/>
  <c r="AC1309" i="1"/>
  <c r="AC1310" i="1"/>
  <c r="AC1311" i="1"/>
  <c r="AC1312" i="1"/>
  <c r="AC1313" i="1"/>
  <c r="AC1314" i="1"/>
  <c r="AC1315" i="1"/>
  <c r="AC1316" i="1"/>
  <c r="AC1317" i="1"/>
  <c r="AC1318" i="1"/>
  <c r="AC1319" i="1"/>
  <c r="AC1320" i="1"/>
  <c r="AC1321" i="1"/>
  <c r="AC1322" i="1"/>
  <c r="AC1323" i="1"/>
  <c r="AC1324" i="1"/>
  <c r="AC1325" i="1"/>
  <c r="AC1326" i="1"/>
  <c r="AC1327" i="1"/>
  <c r="AC1328" i="1"/>
  <c r="AC1329" i="1"/>
  <c r="AC1330" i="1"/>
  <c r="AC1331" i="1"/>
  <c r="AC1332" i="1"/>
  <c r="AC1333" i="1"/>
  <c r="AC1334" i="1"/>
  <c r="AC1335" i="1"/>
  <c r="AC1336" i="1"/>
  <c r="AC1337" i="1"/>
  <c r="AC1338" i="1"/>
  <c r="AC1339" i="1"/>
  <c r="AC1340" i="1"/>
  <c r="AC1341" i="1"/>
  <c r="AC1342" i="1"/>
  <c r="AC1343" i="1"/>
  <c r="AC1344" i="1"/>
  <c r="AC1345" i="1"/>
  <c r="AC1346" i="1"/>
  <c r="AC1347" i="1"/>
  <c r="AC1348" i="1"/>
  <c r="AC1349" i="1"/>
  <c r="AC1350" i="1"/>
  <c r="AC1351" i="1"/>
  <c r="AC1352" i="1"/>
  <c r="AC1353" i="1"/>
  <c r="AC1354" i="1"/>
  <c r="AC1355" i="1"/>
  <c r="AC1356" i="1"/>
  <c r="AC1357" i="1"/>
  <c r="AC1358" i="1"/>
  <c r="AC1359" i="1"/>
  <c r="AC1360" i="1"/>
  <c r="AC1361" i="1"/>
  <c r="AC1362" i="1"/>
  <c r="AC1363" i="1"/>
  <c r="AC1364" i="1"/>
  <c r="AC1365" i="1"/>
  <c r="AC1366" i="1"/>
  <c r="AC1367" i="1"/>
  <c r="AC1368" i="1"/>
  <c r="AC1369" i="1"/>
  <c r="AC1370" i="1"/>
  <c r="AC1371" i="1"/>
  <c r="AC1372" i="1"/>
  <c r="AC1373" i="1"/>
  <c r="AC1374" i="1"/>
  <c r="AC1375" i="1"/>
  <c r="AC1376" i="1"/>
  <c r="AC1377" i="1"/>
  <c r="AC1378" i="1"/>
  <c r="AC1379" i="1"/>
  <c r="AC1380" i="1"/>
  <c r="AC1381" i="1"/>
  <c r="AC1382" i="1"/>
  <c r="AC1383" i="1"/>
  <c r="AC1384" i="1"/>
  <c r="AC1385" i="1"/>
  <c r="AC1386" i="1"/>
  <c r="AC1387" i="1"/>
  <c r="AC1388" i="1"/>
  <c r="AC1389" i="1"/>
  <c r="AC1390" i="1"/>
  <c r="AC1391" i="1"/>
  <c r="AC1392" i="1"/>
  <c r="AC1393" i="1"/>
  <c r="AC1394" i="1"/>
  <c r="AC1395" i="1"/>
  <c r="AC1396" i="1"/>
  <c r="AC1397" i="1"/>
  <c r="AC1398" i="1"/>
  <c r="AC1399" i="1"/>
  <c r="AC1400" i="1"/>
  <c r="AC1401" i="1"/>
  <c r="AC1402" i="1"/>
  <c r="AC1403" i="1"/>
  <c r="AC1404" i="1"/>
  <c r="AC1405" i="1"/>
  <c r="AC1406" i="1"/>
  <c r="AC1407" i="1"/>
  <c r="AC1408" i="1"/>
  <c r="AC1409" i="1"/>
  <c r="AC1410" i="1"/>
  <c r="AC1411" i="1"/>
  <c r="AC1412" i="1"/>
  <c r="AC1413" i="1"/>
  <c r="AC1414" i="1"/>
  <c r="AC1415" i="1"/>
  <c r="AC1416" i="1"/>
  <c r="AC1417" i="1"/>
  <c r="AC1418" i="1"/>
  <c r="AC1419" i="1"/>
  <c r="AC1420" i="1"/>
  <c r="AC1421" i="1"/>
  <c r="AC1422" i="1"/>
  <c r="AC1423" i="1"/>
  <c r="AC1424" i="1"/>
  <c r="AC1425" i="1"/>
  <c r="AC1426" i="1"/>
  <c r="AC1427" i="1"/>
  <c r="AC1428" i="1"/>
  <c r="AC1429" i="1"/>
  <c r="AC1430" i="1"/>
  <c r="AC1431" i="1"/>
  <c r="AC1432" i="1"/>
  <c r="AC1433" i="1"/>
  <c r="AC1434" i="1"/>
  <c r="AC1435" i="1"/>
  <c r="AC1436" i="1"/>
  <c r="AC1437" i="1"/>
  <c r="AC1438" i="1"/>
  <c r="AC1439" i="1"/>
  <c r="AC1440" i="1"/>
  <c r="AC1441" i="1"/>
  <c r="AC1442" i="1"/>
  <c r="AC1443" i="1"/>
  <c r="AC1444" i="1"/>
  <c r="AC1445" i="1"/>
  <c r="AC1446" i="1"/>
  <c r="AC1447" i="1"/>
  <c r="AC1448" i="1"/>
  <c r="AC1449" i="1"/>
  <c r="AC1450" i="1"/>
  <c r="AC1451" i="1"/>
  <c r="AC1452" i="1"/>
  <c r="AC1453" i="1"/>
  <c r="AC1454" i="1"/>
  <c r="AC1455" i="1"/>
  <c r="AC1456" i="1"/>
  <c r="AC1457" i="1"/>
  <c r="AC1458" i="1"/>
  <c r="AC1459" i="1"/>
  <c r="AC1460" i="1"/>
  <c r="AC1461" i="1"/>
  <c r="AC1462" i="1"/>
  <c r="AC1463" i="1"/>
  <c r="AC1464" i="1"/>
  <c r="AC1465" i="1"/>
  <c r="AC1466" i="1"/>
  <c r="AC1467" i="1"/>
  <c r="AC1468" i="1"/>
  <c r="AC1469" i="1"/>
  <c r="AC1470" i="1"/>
  <c r="AC1471" i="1"/>
  <c r="AC1472" i="1"/>
  <c r="AC1473" i="1"/>
  <c r="AC1474" i="1"/>
  <c r="AC1475" i="1"/>
  <c r="AC1476" i="1"/>
  <c r="AC1477" i="1"/>
  <c r="AC1478" i="1"/>
  <c r="AC1479" i="1"/>
  <c r="AC1480" i="1"/>
  <c r="AC1481" i="1"/>
  <c r="AC1482" i="1"/>
  <c r="AC1483" i="1"/>
  <c r="AC1484" i="1"/>
  <c r="AC1485" i="1"/>
  <c r="AC1486" i="1"/>
  <c r="AC1487" i="1"/>
  <c r="AC1488" i="1"/>
  <c r="AC1489" i="1"/>
  <c r="AC1490" i="1"/>
  <c r="AC1491" i="1"/>
  <c r="AC1492" i="1"/>
  <c r="AC1493" i="1"/>
  <c r="AC1494" i="1"/>
  <c r="AC1495" i="1"/>
  <c r="AC1496" i="1"/>
  <c r="AC1497" i="1"/>
  <c r="AC1498" i="1"/>
  <c r="AC1499" i="1"/>
  <c r="AC1500" i="1"/>
  <c r="AC1501" i="1"/>
  <c r="AC1502" i="1"/>
  <c r="AC1503" i="1"/>
  <c r="AC1504" i="1"/>
  <c r="AC1505" i="1"/>
  <c r="AC1506" i="1"/>
  <c r="AC1507" i="1"/>
  <c r="AC1508" i="1"/>
  <c r="AC1509" i="1"/>
  <c r="AC1510" i="1"/>
  <c r="AC1511" i="1"/>
  <c r="AC1512" i="1"/>
  <c r="AC1513" i="1"/>
  <c r="AC1514" i="1"/>
  <c r="AC1515" i="1"/>
  <c r="AC1516" i="1"/>
  <c r="AC1517" i="1"/>
  <c r="AC1518" i="1"/>
  <c r="AC1519" i="1"/>
  <c r="AC1520" i="1"/>
  <c r="AC1521" i="1"/>
  <c r="AC1522" i="1"/>
  <c r="AC1523" i="1"/>
  <c r="AC1524" i="1"/>
  <c r="AC1525" i="1"/>
  <c r="AC1526" i="1"/>
  <c r="AC1527" i="1"/>
  <c r="AC1528" i="1"/>
  <c r="AC1529" i="1"/>
  <c r="AC1530" i="1"/>
  <c r="AC1531" i="1"/>
  <c r="AC1532" i="1"/>
  <c r="AC1533" i="1"/>
  <c r="AC1534" i="1"/>
  <c r="AC1535" i="1"/>
  <c r="AC1536" i="1"/>
  <c r="AC1537" i="1"/>
  <c r="AC1538" i="1"/>
  <c r="AC1539" i="1"/>
  <c r="AC1540" i="1"/>
  <c r="AC1541" i="1"/>
  <c r="AC1542" i="1"/>
  <c r="AC1543" i="1"/>
  <c r="AC1544" i="1"/>
  <c r="AC1545" i="1"/>
  <c r="AC1546" i="1"/>
  <c r="AC1547" i="1"/>
  <c r="AC1548" i="1"/>
  <c r="AC1549" i="1"/>
  <c r="AC1550" i="1"/>
  <c r="AC1551" i="1"/>
  <c r="AC1552" i="1"/>
  <c r="AC1553" i="1"/>
  <c r="AC1554" i="1"/>
  <c r="AC1555" i="1"/>
  <c r="AC1556" i="1"/>
  <c r="AC1557" i="1"/>
  <c r="AC1558" i="1"/>
  <c r="AC1559" i="1"/>
  <c r="AC1560" i="1"/>
  <c r="AC1561" i="1"/>
  <c r="AC1562" i="1"/>
  <c r="AC1563" i="1"/>
  <c r="AC1564" i="1"/>
  <c r="AC1565" i="1"/>
  <c r="AC1566" i="1"/>
  <c r="AC1567" i="1"/>
  <c r="AC1568" i="1"/>
  <c r="AC1569" i="1"/>
  <c r="AC1570" i="1"/>
  <c r="AC1571" i="1"/>
  <c r="AC1572" i="1"/>
  <c r="AC1573" i="1"/>
  <c r="AC1574" i="1"/>
  <c r="AC1575" i="1"/>
  <c r="AC1576" i="1"/>
  <c r="AC1577" i="1"/>
  <c r="AC1578" i="1"/>
  <c r="AC1579" i="1"/>
  <c r="AC1580" i="1"/>
  <c r="AC1581" i="1"/>
  <c r="AC1582" i="1"/>
  <c r="AC1583" i="1"/>
  <c r="AC1584" i="1"/>
  <c r="AC1585" i="1"/>
  <c r="AC1586" i="1"/>
  <c r="AC1587" i="1"/>
  <c r="AC1588" i="1"/>
  <c r="AC1589" i="1"/>
  <c r="AC1590" i="1"/>
  <c r="AC1591" i="1"/>
  <c r="AC1592" i="1"/>
  <c r="AC1593" i="1"/>
  <c r="AC1594" i="1"/>
  <c r="AC1595" i="1"/>
  <c r="AC1596" i="1"/>
  <c r="AC1597" i="1"/>
  <c r="AC1598" i="1"/>
  <c r="AC1599" i="1"/>
  <c r="AC1600" i="1"/>
  <c r="AC1601" i="1"/>
  <c r="AC1602" i="1"/>
  <c r="AC1603" i="1"/>
  <c r="AC1604" i="1"/>
  <c r="AC1605" i="1"/>
  <c r="AC1606" i="1"/>
  <c r="AC1607" i="1"/>
  <c r="AC1608" i="1"/>
  <c r="AC1609" i="1"/>
  <c r="AC1610" i="1"/>
  <c r="AC1611" i="1"/>
  <c r="AC1612" i="1"/>
  <c r="AC1613" i="1"/>
  <c r="AC1614" i="1"/>
  <c r="AC1615" i="1"/>
  <c r="AC1616" i="1"/>
  <c r="AC1617" i="1"/>
  <c r="AC1618" i="1"/>
  <c r="AC1619" i="1"/>
  <c r="AC1620" i="1"/>
  <c r="AC1621" i="1"/>
  <c r="AC1622" i="1"/>
  <c r="AC1623" i="1"/>
  <c r="AC1624" i="1"/>
  <c r="AC1625" i="1"/>
  <c r="AC1626" i="1"/>
  <c r="AC1627" i="1"/>
  <c r="AC1628" i="1"/>
  <c r="AC1629" i="1"/>
  <c r="AC1630" i="1"/>
  <c r="AC1631" i="1"/>
  <c r="AC1632" i="1"/>
  <c r="AC1633" i="1"/>
  <c r="AC1634" i="1"/>
  <c r="AC1635" i="1"/>
  <c r="AC1636" i="1"/>
  <c r="AC1637" i="1"/>
  <c r="AC1638" i="1"/>
  <c r="AC1639" i="1"/>
  <c r="AC1640" i="1"/>
  <c r="AC1641" i="1"/>
  <c r="AC1642" i="1"/>
  <c r="AC1643" i="1"/>
  <c r="AC1644" i="1"/>
  <c r="AC1645" i="1"/>
  <c r="AC1646" i="1"/>
  <c r="AC1647" i="1"/>
  <c r="AC1648" i="1"/>
  <c r="AC1649" i="1"/>
  <c r="AC1650" i="1"/>
  <c r="AC1651" i="1"/>
  <c r="AC1652" i="1"/>
  <c r="AC1653" i="1"/>
  <c r="AC1654" i="1"/>
  <c r="AC1655" i="1"/>
  <c r="AC1656" i="1"/>
  <c r="AC1657" i="1"/>
  <c r="AC1658" i="1"/>
  <c r="AC1659" i="1"/>
  <c r="AC1660" i="1"/>
  <c r="AC1661" i="1"/>
  <c r="AC1662" i="1"/>
  <c r="AC1663" i="1"/>
  <c r="AC1664" i="1"/>
  <c r="AC1665" i="1"/>
  <c r="AC1666" i="1"/>
  <c r="AC1667" i="1"/>
  <c r="AC1668" i="1"/>
  <c r="AC1669" i="1"/>
  <c r="AC1670" i="1"/>
  <c r="AC1671" i="1"/>
  <c r="AC1672" i="1"/>
  <c r="AC1673" i="1"/>
  <c r="AC1674" i="1"/>
  <c r="AC1675" i="1"/>
  <c r="AC1676" i="1"/>
  <c r="AC1677" i="1"/>
  <c r="AC1678" i="1"/>
  <c r="AC1679" i="1"/>
  <c r="AC1680" i="1"/>
  <c r="AC1681" i="1"/>
  <c r="AC1682" i="1"/>
  <c r="AC1683" i="1"/>
  <c r="AC1684" i="1"/>
  <c r="AC1685" i="1"/>
  <c r="AC1686" i="1"/>
  <c r="AC1687" i="1"/>
  <c r="AC1688" i="1"/>
  <c r="AC1689" i="1"/>
  <c r="AC1690" i="1"/>
  <c r="AC1691" i="1"/>
  <c r="AC1692" i="1"/>
  <c r="AC1693" i="1"/>
  <c r="AC1694" i="1"/>
  <c r="AC1695" i="1"/>
  <c r="AC1696" i="1"/>
  <c r="AC1697" i="1"/>
  <c r="AC1698" i="1"/>
  <c r="AC1699" i="1"/>
  <c r="AC1700" i="1"/>
  <c r="AC1701" i="1"/>
  <c r="AC1702" i="1"/>
  <c r="AC1703" i="1"/>
  <c r="AC1704" i="1"/>
  <c r="AC1705" i="1"/>
  <c r="AC1706" i="1"/>
  <c r="AC1707" i="1"/>
  <c r="AC1708" i="1"/>
  <c r="AC1709" i="1"/>
  <c r="AC1710" i="1"/>
  <c r="AC1711" i="1"/>
  <c r="AC1712" i="1"/>
  <c r="AC1713" i="1"/>
  <c r="AC1714" i="1"/>
  <c r="AC1715" i="1"/>
  <c r="AC1716" i="1"/>
  <c r="AC1717" i="1"/>
  <c r="AC1718" i="1"/>
  <c r="AC1719" i="1"/>
  <c r="AC1720" i="1"/>
  <c r="AC1721" i="1"/>
  <c r="AC1722" i="1"/>
  <c r="AC1723" i="1"/>
  <c r="AC1724" i="1"/>
  <c r="AC1725" i="1"/>
  <c r="AC1726" i="1"/>
  <c r="AC1727" i="1"/>
  <c r="AC1728" i="1"/>
  <c r="AC1729" i="1"/>
  <c r="AC1730" i="1"/>
  <c r="AC1731" i="1"/>
  <c r="AC1732" i="1"/>
  <c r="AC1733" i="1"/>
  <c r="AC1734" i="1"/>
  <c r="AC1735" i="1"/>
  <c r="AC1736" i="1"/>
  <c r="AC1737" i="1"/>
  <c r="AC1738" i="1"/>
  <c r="AC1739" i="1"/>
  <c r="AC1740" i="1"/>
  <c r="AC1741" i="1"/>
  <c r="AC1742" i="1"/>
  <c r="AC1743" i="1"/>
  <c r="AC1744" i="1"/>
  <c r="AC1745" i="1"/>
  <c r="AC1746" i="1"/>
  <c r="AC1747" i="1"/>
  <c r="AC1748" i="1"/>
  <c r="AC1749" i="1"/>
  <c r="AC1750" i="1"/>
  <c r="AC1751" i="1"/>
  <c r="AC1752" i="1"/>
  <c r="AC1753" i="1"/>
  <c r="AC1754" i="1"/>
  <c r="AC1755" i="1"/>
  <c r="AC1756" i="1"/>
  <c r="AC1757" i="1"/>
  <c r="AC1758" i="1"/>
  <c r="AC1759" i="1"/>
  <c r="AC1760" i="1"/>
  <c r="AC1761" i="1"/>
  <c r="AC1762" i="1"/>
  <c r="AC1763" i="1"/>
  <c r="AC1764" i="1"/>
  <c r="AC1765" i="1"/>
  <c r="AC1766" i="1"/>
  <c r="AC1767" i="1"/>
  <c r="AC1768" i="1"/>
  <c r="AC1769" i="1"/>
  <c r="AC1770" i="1"/>
  <c r="AC1771" i="1"/>
  <c r="AC1772" i="1"/>
  <c r="AC1773" i="1"/>
  <c r="AC1774" i="1"/>
  <c r="AC1775" i="1"/>
  <c r="AC1776" i="1"/>
  <c r="AC1777" i="1"/>
  <c r="AC1778" i="1"/>
  <c r="AC1779" i="1"/>
  <c r="AC1780" i="1"/>
  <c r="AC1781" i="1"/>
  <c r="AC1782" i="1"/>
  <c r="AC1783" i="1"/>
  <c r="AC1784" i="1"/>
  <c r="AC1785" i="1"/>
  <c r="AC1786" i="1"/>
  <c r="AC1787" i="1"/>
  <c r="AC1788" i="1"/>
  <c r="AC1789" i="1"/>
  <c r="AC1790" i="1"/>
  <c r="AC1791" i="1"/>
  <c r="AC1792" i="1"/>
  <c r="AC1793" i="1"/>
  <c r="AC1794" i="1"/>
  <c r="AC1795" i="1"/>
  <c r="AC1796" i="1"/>
  <c r="AC1797" i="1"/>
  <c r="AC1798" i="1"/>
  <c r="AC1799" i="1"/>
  <c r="AC1800" i="1"/>
  <c r="AC1801" i="1"/>
  <c r="AC1802" i="1"/>
  <c r="AC1803" i="1"/>
  <c r="AC1804" i="1"/>
  <c r="AC1805" i="1"/>
  <c r="AC1806" i="1"/>
  <c r="AC1807" i="1"/>
  <c r="AC1808" i="1"/>
  <c r="AC1809" i="1"/>
  <c r="AC1810" i="1"/>
  <c r="AC1811" i="1"/>
  <c r="AC1812" i="1"/>
  <c r="AC1813" i="1"/>
  <c r="AC1814" i="1"/>
  <c r="AC1815" i="1"/>
  <c r="AC1816" i="1"/>
  <c r="AC1817" i="1"/>
  <c r="AC1818" i="1"/>
  <c r="AC1819" i="1"/>
  <c r="AC1820" i="1"/>
  <c r="AC1821" i="1"/>
  <c r="AC1822" i="1"/>
  <c r="AC1823" i="1"/>
  <c r="AC1824" i="1"/>
  <c r="AC1825" i="1"/>
  <c r="AC1826" i="1"/>
  <c r="AC1827" i="1"/>
  <c r="AC1828" i="1"/>
  <c r="AC1829" i="1"/>
  <c r="AC1830" i="1"/>
  <c r="AC1831" i="1"/>
  <c r="AC1832" i="1"/>
  <c r="AC1833" i="1"/>
  <c r="AC1834" i="1"/>
  <c r="AC1835" i="1"/>
  <c r="AC1836" i="1"/>
  <c r="AC1837" i="1"/>
  <c r="AC1838" i="1"/>
  <c r="AC1839" i="1"/>
  <c r="AC1840" i="1"/>
  <c r="AC1841" i="1"/>
  <c r="AC1842" i="1"/>
  <c r="AC1843" i="1"/>
  <c r="AC1844" i="1"/>
  <c r="AC1845" i="1"/>
  <c r="AC1846" i="1"/>
  <c r="AC1847" i="1"/>
  <c r="AC1848" i="1"/>
  <c r="AC1849" i="1"/>
  <c r="AC1850" i="1"/>
  <c r="AC1851" i="1"/>
  <c r="AC1852" i="1"/>
  <c r="AC1853" i="1"/>
  <c r="AC1854" i="1"/>
  <c r="AC1855" i="1"/>
  <c r="AC1856" i="1"/>
  <c r="AC1857" i="1"/>
  <c r="AC1858" i="1"/>
  <c r="AC1859" i="1"/>
  <c r="AC1860" i="1"/>
  <c r="AC1861" i="1"/>
  <c r="AC1862" i="1"/>
  <c r="AC1863" i="1"/>
  <c r="AC1864" i="1"/>
  <c r="AC1865" i="1"/>
  <c r="AC1866" i="1"/>
  <c r="AC1867" i="1"/>
  <c r="AC1868" i="1"/>
  <c r="AC1869" i="1"/>
  <c r="AC1870" i="1"/>
  <c r="AC1871" i="1"/>
  <c r="AC1872" i="1"/>
  <c r="AC1873" i="1"/>
  <c r="AC1874" i="1"/>
  <c r="AC1875" i="1"/>
  <c r="AC1876" i="1"/>
  <c r="AC1877" i="1"/>
  <c r="AC1878" i="1"/>
  <c r="AC1879" i="1"/>
  <c r="AC1880" i="1"/>
  <c r="AC1881" i="1"/>
  <c r="AC1882" i="1"/>
  <c r="AC1883" i="1"/>
  <c r="AC1884" i="1"/>
  <c r="AC1885" i="1"/>
  <c r="AC1886" i="1"/>
  <c r="AC1887" i="1"/>
  <c r="AC1888" i="1"/>
  <c r="AC1889" i="1"/>
  <c r="AC1890" i="1"/>
  <c r="AC1891" i="1"/>
  <c r="AC1892" i="1"/>
  <c r="AC1893" i="1"/>
  <c r="AC2" i="1"/>
  <c r="Y3" i="1"/>
  <c r="Y4" i="1"/>
  <c r="Y5" i="1"/>
  <c r="Y6" i="1"/>
  <c r="Y7" i="1"/>
  <c r="Y8" i="1"/>
  <c r="Y9" i="1"/>
  <c r="Y10" i="1"/>
  <c r="Y11" i="1"/>
  <c r="Y12" i="1"/>
  <c r="Y13" i="1"/>
  <c r="Y14" i="1"/>
  <c r="Y15" i="1"/>
  <c r="Y16" i="1"/>
  <c r="Y17" i="1"/>
  <c r="Y18" i="1"/>
  <c r="Y19" i="1"/>
  <c r="Y20" i="1"/>
  <c r="Y21" i="1"/>
  <c r="Y22" i="1"/>
  <c r="Y23" i="1"/>
  <c r="Y24" i="1"/>
  <c r="Y25" i="1"/>
  <c r="Y26" i="1"/>
  <c r="Y27" i="1"/>
  <c r="Y28" i="1"/>
  <c r="Y29" i="1"/>
  <c r="Y30" i="1"/>
  <c r="Y31" i="1"/>
  <c r="Y32" i="1"/>
  <c r="Y33" i="1"/>
  <c r="Y34" i="1"/>
  <c r="Y35" i="1"/>
  <c r="Y36" i="1"/>
  <c r="Y37" i="1"/>
  <c r="Y38" i="1"/>
  <c r="Y39" i="1"/>
  <c r="Y40" i="1"/>
  <c r="Y41" i="1"/>
  <c r="Y42" i="1"/>
  <c r="Y43" i="1"/>
  <c r="Y44" i="1"/>
  <c r="Y45" i="1"/>
  <c r="Y46" i="1"/>
  <c r="Y47" i="1"/>
  <c r="Y48" i="1"/>
  <c r="Y49" i="1"/>
  <c r="Y50" i="1"/>
  <c r="Y51" i="1"/>
  <c r="Y52" i="1"/>
  <c r="Y53" i="1"/>
  <c r="Y54" i="1"/>
  <c r="Y55" i="1"/>
  <c r="Y56" i="1"/>
  <c r="Y57" i="1"/>
  <c r="Y58" i="1"/>
  <c r="Y59" i="1"/>
  <c r="Y60" i="1"/>
  <c r="Y61" i="1"/>
  <c r="Y62" i="1"/>
  <c r="Y63" i="1"/>
  <c r="Y64" i="1"/>
  <c r="Y65" i="1"/>
  <c r="Y66" i="1"/>
  <c r="Y67" i="1"/>
  <c r="Y68" i="1"/>
  <c r="Y69" i="1"/>
  <c r="Y70" i="1"/>
  <c r="Y71" i="1"/>
  <c r="Y72" i="1"/>
  <c r="Y73" i="1"/>
  <c r="Y74" i="1"/>
  <c r="Y75" i="1"/>
  <c r="Y76" i="1"/>
  <c r="Y77" i="1"/>
  <c r="Y78" i="1"/>
  <c r="Y79" i="1"/>
  <c r="Y80" i="1"/>
  <c r="Y81" i="1"/>
  <c r="Y82" i="1"/>
  <c r="Y83" i="1"/>
  <c r="Y84" i="1"/>
  <c r="Y85" i="1"/>
  <c r="Y86" i="1"/>
  <c r="Y87" i="1"/>
  <c r="Y88" i="1"/>
  <c r="Y89" i="1"/>
  <c r="Y90" i="1"/>
  <c r="Y91" i="1"/>
  <c r="Y92" i="1"/>
  <c r="Y93" i="1"/>
  <c r="Y94" i="1"/>
  <c r="Y95" i="1"/>
  <c r="Y96" i="1"/>
  <c r="Y97" i="1"/>
  <c r="Y98" i="1"/>
  <c r="Y99" i="1"/>
  <c r="Y100" i="1"/>
  <c r="Y101" i="1"/>
  <c r="Y102" i="1"/>
  <c r="Y103" i="1"/>
  <c r="Y104" i="1"/>
  <c r="Y105" i="1"/>
  <c r="Y106" i="1"/>
  <c r="Y107" i="1"/>
  <c r="Y108" i="1"/>
  <c r="Y109" i="1"/>
  <c r="Y110" i="1"/>
  <c r="Y111" i="1"/>
  <c r="Y112" i="1"/>
  <c r="Y113" i="1"/>
  <c r="Y114" i="1"/>
  <c r="Y115" i="1"/>
  <c r="Y116" i="1"/>
  <c r="Y117" i="1"/>
  <c r="Y118" i="1"/>
  <c r="Y119" i="1"/>
  <c r="Y120" i="1"/>
  <c r="Y121" i="1"/>
  <c r="Y122" i="1"/>
  <c r="Y123" i="1"/>
  <c r="Y124" i="1"/>
  <c r="Y125" i="1"/>
  <c r="Y126" i="1"/>
  <c r="Y127" i="1"/>
  <c r="Y128" i="1"/>
  <c r="Y129" i="1"/>
  <c r="Y130" i="1"/>
  <c r="Y131" i="1"/>
  <c r="Y132" i="1"/>
  <c r="Y133" i="1"/>
  <c r="Y134" i="1"/>
  <c r="Y135" i="1"/>
  <c r="Y136" i="1"/>
  <c r="Y137" i="1"/>
  <c r="Y138" i="1"/>
  <c r="Y139" i="1"/>
  <c r="Y140" i="1"/>
  <c r="Y141" i="1"/>
  <c r="Y142" i="1"/>
  <c r="Y143" i="1"/>
  <c r="Y144" i="1"/>
  <c r="Y145" i="1"/>
  <c r="Y146" i="1"/>
  <c r="Y147" i="1"/>
  <c r="Y148" i="1"/>
  <c r="Y149" i="1"/>
  <c r="Y150" i="1"/>
  <c r="Y151" i="1"/>
  <c r="Y152" i="1"/>
  <c r="Y153" i="1"/>
  <c r="Y154" i="1"/>
  <c r="Y155" i="1"/>
  <c r="Y156" i="1"/>
  <c r="Y157" i="1"/>
  <c r="Y158" i="1"/>
  <c r="Y159" i="1"/>
  <c r="Y160" i="1"/>
  <c r="Y161" i="1"/>
  <c r="Y162" i="1"/>
  <c r="Y163" i="1"/>
  <c r="Y164" i="1"/>
  <c r="Y165" i="1"/>
  <c r="Y166" i="1"/>
  <c r="Y167" i="1"/>
  <c r="Y168" i="1"/>
  <c r="Y169" i="1"/>
  <c r="Y170" i="1"/>
  <c r="Y171" i="1"/>
  <c r="Y172" i="1"/>
  <c r="Y173" i="1"/>
  <c r="Y174" i="1"/>
  <c r="Y175" i="1"/>
  <c r="Y176" i="1"/>
  <c r="Y177" i="1"/>
  <c r="Y178" i="1"/>
  <c r="Y179" i="1"/>
  <c r="Y180" i="1"/>
  <c r="Y181" i="1"/>
  <c r="Y182" i="1"/>
  <c r="Y183" i="1"/>
  <c r="Y184" i="1"/>
  <c r="Y185" i="1"/>
  <c r="Y186" i="1"/>
  <c r="Y187" i="1"/>
  <c r="Y188" i="1"/>
  <c r="Y189" i="1"/>
  <c r="Y190" i="1"/>
  <c r="Y191" i="1"/>
  <c r="Y192" i="1"/>
  <c r="Y193" i="1"/>
  <c r="Y194" i="1"/>
  <c r="Y195" i="1"/>
  <c r="Y196" i="1"/>
  <c r="Y197" i="1"/>
  <c r="Y198" i="1"/>
  <c r="Y199" i="1"/>
  <c r="Y200" i="1"/>
  <c r="Y201" i="1"/>
  <c r="Y202" i="1"/>
  <c r="Y203" i="1"/>
  <c r="Y204" i="1"/>
  <c r="Y205" i="1"/>
  <c r="Y206" i="1"/>
  <c r="Y207" i="1"/>
  <c r="Y208" i="1"/>
  <c r="Y209" i="1"/>
  <c r="Y210" i="1"/>
  <c r="Y211" i="1"/>
  <c r="Y212" i="1"/>
  <c r="Y213" i="1"/>
  <c r="Y214" i="1"/>
  <c r="Y215" i="1"/>
  <c r="Y216" i="1"/>
  <c r="Y217" i="1"/>
  <c r="Y218" i="1"/>
  <c r="Y219" i="1"/>
  <c r="Y220" i="1"/>
  <c r="Y221" i="1"/>
  <c r="Y222" i="1"/>
  <c r="Y223" i="1"/>
  <c r="Y224" i="1"/>
  <c r="Y225" i="1"/>
  <c r="Y226" i="1"/>
  <c r="Y227" i="1"/>
  <c r="Y228" i="1"/>
  <c r="Y229" i="1"/>
  <c r="Y230" i="1"/>
  <c r="Y231" i="1"/>
  <c r="Y232" i="1"/>
  <c r="Y233" i="1"/>
  <c r="Y234" i="1"/>
  <c r="Y235" i="1"/>
  <c r="Y236" i="1"/>
  <c r="Y237" i="1"/>
  <c r="Y238" i="1"/>
  <c r="Y239" i="1"/>
  <c r="Y240" i="1"/>
  <c r="Y241" i="1"/>
  <c r="Y242" i="1"/>
  <c r="Y243" i="1"/>
  <c r="Y244" i="1"/>
  <c r="Y245" i="1"/>
  <c r="Y246" i="1"/>
  <c r="Y247" i="1"/>
  <c r="Y248" i="1"/>
  <c r="Y249" i="1"/>
  <c r="Y250" i="1"/>
  <c r="Y251" i="1"/>
  <c r="Y252" i="1"/>
  <c r="Y253" i="1"/>
  <c r="Y254" i="1"/>
  <c r="Y255" i="1"/>
  <c r="Y256" i="1"/>
  <c r="Y257" i="1"/>
  <c r="Y258" i="1"/>
  <c r="Y259" i="1"/>
  <c r="Y260" i="1"/>
  <c r="Y261" i="1"/>
  <c r="Y262" i="1"/>
  <c r="Y263" i="1"/>
  <c r="Y264" i="1"/>
  <c r="Y265" i="1"/>
  <c r="Y266" i="1"/>
  <c r="Y267" i="1"/>
  <c r="Y268" i="1"/>
  <c r="Y269" i="1"/>
  <c r="Y270" i="1"/>
  <c r="Y271" i="1"/>
  <c r="Y272" i="1"/>
  <c r="Y273" i="1"/>
  <c r="Y274" i="1"/>
  <c r="Y275" i="1"/>
  <c r="Y276" i="1"/>
  <c r="Y277" i="1"/>
  <c r="Y278" i="1"/>
  <c r="Y279" i="1"/>
  <c r="Y280" i="1"/>
  <c r="Y281" i="1"/>
  <c r="Y282" i="1"/>
  <c r="Y283" i="1"/>
  <c r="Y284" i="1"/>
  <c r="Y285" i="1"/>
  <c r="Y286" i="1"/>
  <c r="Y287" i="1"/>
  <c r="Y288" i="1"/>
  <c r="Y289" i="1"/>
  <c r="Y290" i="1"/>
  <c r="Y291" i="1"/>
  <c r="Y292" i="1"/>
  <c r="Y293" i="1"/>
  <c r="Y294" i="1"/>
  <c r="Y295" i="1"/>
  <c r="Y296" i="1"/>
  <c r="Y297" i="1"/>
  <c r="Y298" i="1"/>
  <c r="Y299" i="1"/>
  <c r="Y300" i="1"/>
  <c r="Y301" i="1"/>
  <c r="Y302" i="1"/>
  <c r="Y303" i="1"/>
  <c r="Y304" i="1"/>
  <c r="Y305" i="1"/>
  <c r="Y306" i="1"/>
  <c r="Y307" i="1"/>
  <c r="Y308" i="1"/>
  <c r="Y309" i="1"/>
  <c r="Y310" i="1"/>
  <c r="Y311" i="1"/>
  <c r="Y312" i="1"/>
  <c r="Y313" i="1"/>
  <c r="Y314" i="1"/>
  <c r="Y315" i="1"/>
  <c r="Y316" i="1"/>
  <c r="Y317" i="1"/>
  <c r="Y318" i="1"/>
  <c r="Y319" i="1"/>
  <c r="Y320" i="1"/>
  <c r="Y321" i="1"/>
  <c r="Y322" i="1"/>
  <c r="Y323" i="1"/>
  <c r="Y324" i="1"/>
  <c r="Y325" i="1"/>
  <c r="Y326" i="1"/>
  <c r="Y327" i="1"/>
  <c r="Y328" i="1"/>
  <c r="Y329" i="1"/>
  <c r="Y330" i="1"/>
  <c r="Y331" i="1"/>
  <c r="Y332" i="1"/>
  <c r="Y333" i="1"/>
  <c r="Y334" i="1"/>
  <c r="Y335" i="1"/>
  <c r="Y336" i="1"/>
  <c r="Y337" i="1"/>
  <c r="Y338" i="1"/>
  <c r="Y339" i="1"/>
  <c r="Y340" i="1"/>
  <c r="Y341" i="1"/>
  <c r="Y342" i="1"/>
  <c r="Y343" i="1"/>
  <c r="Y344" i="1"/>
  <c r="Y345" i="1"/>
  <c r="Y346" i="1"/>
  <c r="Y347" i="1"/>
  <c r="Y348" i="1"/>
  <c r="Y349" i="1"/>
  <c r="Y350" i="1"/>
  <c r="Y351" i="1"/>
  <c r="Y352" i="1"/>
  <c r="Y353" i="1"/>
  <c r="Y354" i="1"/>
  <c r="Y355" i="1"/>
  <c r="Y356" i="1"/>
  <c r="Y357" i="1"/>
  <c r="Y358" i="1"/>
  <c r="Y359" i="1"/>
  <c r="Y360" i="1"/>
  <c r="Y361" i="1"/>
  <c r="Y362" i="1"/>
  <c r="Y363" i="1"/>
  <c r="Y364" i="1"/>
  <c r="Y365" i="1"/>
  <c r="Y366" i="1"/>
  <c r="Y367" i="1"/>
  <c r="Y368" i="1"/>
  <c r="Y369" i="1"/>
  <c r="Y370" i="1"/>
  <c r="Y371" i="1"/>
  <c r="Y372" i="1"/>
  <c r="Y373" i="1"/>
  <c r="Y374" i="1"/>
  <c r="Y375" i="1"/>
  <c r="Y376" i="1"/>
  <c r="Y377" i="1"/>
  <c r="Y378" i="1"/>
  <c r="Y379" i="1"/>
  <c r="Y380" i="1"/>
  <c r="Y381" i="1"/>
  <c r="Y382" i="1"/>
  <c r="Y383" i="1"/>
  <c r="Y384" i="1"/>
  <c r="Y385" i="1"/>
  <c r="Y386" i="1"/>
  <c r="Y387" i="1"/>
  <c r="Y388" i="1"/>
  <c r="Y389" i="1"/>
  <c r="Y390" i="1"/>
  <c r="Y391" i="1"/>
  <c r="Y392" i="1"/>
  <c r="Y393" i="1"/>
  <c r="Y394" i="1"/>
  <c r="Y395" i="1"/>
  <c r="Y396" i="1"/>
  <c r="Y397" i="1"/>
  <c r="Y398" i="1"/>
  <c r="Y399" i="1"/>
  <c r="Y400" i="1"/>
  <c r="Y401" i="1"/>
  <c r="Y402" i="1"/>
  <c r="Y403" i="1"/>
  <c r="Y404" i="1"/>
  <c r="Y405" i="1"/>
  <c r="Y406" i="1"/>
  <c r="Y407" i="1"/>
  <c r="Y408" i="1"/>
  <c r="Y409" i="1"/>
  <c r="Y410" i="1"/>
  <c r="Y411" i="1"/>
  <c r="Y412" i="1"/>
  <c r="Y413" i="1"/>
  <c r="Y414" i="1"/>
  <c r="Y415" i="1"/>
  <c r="Y416" i="1"/>
  <c r="Y417" i="1"/>
  <c r="Y418" i="1"/>
  <c r="Y419" i="1"/>
  <c r="Y420" i="1"/>
  <c r="Y421" i="1"/>
  <c r="Y422" i="1"/>
  <c r="Y423" i="1"/>
  <c r="Y424" i="1"/>
  <c r="Y425" i="1"/>
  <c r="Y426" i="1"/>
  <c r="Y427" i="1"/>
  <c r="Y428" i="1"/>
  <c r="Y429" i="1"/>
  <c r="Y430" i="1"/>
  <c r="Y431" i="1"/>
  <c r="Y432" i="1"/>
  <c r="Y433" i="1"/>
  <c r="Y434" i="1"/>
  <c r="Y435" i="1"/>
  <c r="Y436" i="1"/>
  <c r="Y437" i="1"/>
  <c r="Y438" i="1"/>
  <c r="Y439" i="1"/>
  <c r="Y440" i="1"/>
  <c r="Y441" i="1"/>
  <c r="Y442" i="1"/>
  <c r="Y443" i="1"/>
  <c r="Y444" i="1"/>
  <c r="Y445" i="1"/>
  <c r="Y446" i="1"/>
  <c r="Y447" i="1"/>
  <c r="Y448" i="1"/>
  <c r="Y449" i="1"/>
  <c r="Y450" i="1"/>
  <c r="Y451" i="1"/>
  <c r="Y452" i="1"/>
  <c r="Y453" i="1"/>
  <c r="Y454" i="1"/>
  <c r="Y455" i="1"/>
  <c r="Y456" i="1"/>
  <c r="Y457" i="1"/>
  <c r="Y458" i="1"/>
  <c r="Y459" i="1"/>
  <c r="Y460" i="1"/>
  <c r="Y461" i="1"/>
  <c r="Y462" i="1"/>
  <c r="Y463" i="1"/>
  <c r="Y464" i="1"/>
  <c r="Y465" i="1"/>
  <c r="Y466" i="1"/>
  <c r="Y467" i="1"/>
  <c r="Y468" i="1"/>
  <c r="Y469" i="1"/>
  <c r="Y470" i="1"/>
  <c r="Y471" i="1"/>
  <c r="Y472" i="1"/>
  <c r="Y473" i="1"/>
  <c r="Y474" i="1"/>
  <c r="Y475" i="1"/>
  <c r="Y476" i="1"/>
  <c r="Y477" i="1"/>
  <c r="Y478" i="1"/>
  <c r="Y479" i="1"/>
  <c r="Y480" i="1"/>
  <c r="Y481" i="1"/>
  <c r="Y482" i="1"/>
  <c r="Y483" i="1"/>
  <c r="Y484" i="1"/>
  <c r="Y485" i="1"/>
  <c r="Y486" i="1"/>
  <c r="Y487" i="1"/>
  <c r="Y488" i="1"/>
  <c r="Y489" i="1"/>
  <c r="Y490" i="1"/>
  <c r="Y491" i="1"/>
  <c r="Y492" i="1"/>
  <c r="Y493" i="1"/>
  <c r="Y494" i="1"/>
  <c r="Y495" i="1"/>
  <c r="Y496" i="1"/>
  <c r="Y497" i="1"/>
  <c r="Y498" i="1"/>
  <c r="Y499" i="1"/>
  <c r="Y500" i="1"/>
  <c r="Y501" i="1"/>
  <c r="Y502" i="1"/>
  <c r="Y503" i="1"/>
  <c r="Y504" i="1"/>
  <c r="Y505" i="1"/>
  <c r="Y506" i="1"/>
  <c r="Y507" i="1"/>
  <c r="Y508" i="1"/>
  <c r="Y509" i="1"/>
  <c r="Y510" i="1"/>
  <c r="Y511" i="1"/>
  <c r="Y512" i="1"/>
  <c r="Y513" i="1"/>
  <c r="Y514" i="1"/>
  <c r="Y515" i="1"/>
  <c r="Y516" i="1"/>
  <c r="Y517" i="1"/>
  <c r="Y518" i="1"/>
  <c r="Y519" i="1"/>
  <c r="Y520" i="1"/>
  <c r="Y521" i="1"/>
  <c r="Y522" i="1"/>
  <c r="Y523" i="1"/>
  <c r="Y524" i="1"/>
  <c r="Y525" i="1"/>
  <c r="Y526" i="1"/>
  <c r="Y527" i="1"/>
  <c r="Y528" i="1"/>
  <c r="Y529" i="1"/>
  <c r="Y530" i="1"/>
  <c r="Y531" i="1"/>
  <c r="Y532" i="1"/>
  <c r="Y533" i="1"/>
  <c r="Y534" i="1"/>
  <c r="Y535" i="1"/>
  <c r="Y536" i="1"/>
  <c r="Y537" i="1"/>
  <c r="Y538" i="1"/>
  <c r="Y539" i="1"/>
  <c r="Y540" i="1"/>
  <c r="Y541" i="1"/>
  <c r="Y542" i="1"/>
  <c r="Y543" i="1"/>
  <c r="Y544" i="1"/>
  <c r="Y545" i="1"/>
  <c r="Y546" i="1"/>
  <c r="Y547" i="1"/>
  <c r="Y548" i="1"/>
  <c r="Y549" i="1"/>
  <c r="Y550" i="1"/>
  <c r="Y551" i="1"/>
  <c r="Y552" i="1"/>
  <c r="Y553" i="1"/>
  <c r="Y554" i="1"/>
  <c r="Y555" i="1"/>
  <c r="Y556" i="1"/>
  <c r="Y557" i="1"/>
  <c r="Y558" i="1"/>
  <c r="Y559" i="1"/>
  <c r="Y560" i="1"/>
  <c r="Y561" i="1"/>
  <c r="Y562" i="1"/>
  <c r="Y563" i="1"/>
  <c r="Y564" i="1"/>
  <c r="Y565" i="1"/>
  <c r="Y566" i="1"/>
  <c r="Y567" i="1"/>
  <c r="Y568" i="1"/>
  <c r="Y569" i="1"/>
  <c r="Y570" i="1"/>
  <c r="Y571" i="1"/>
  <c r="Y572" i="1"/>
  <c r="Y573" i="1"/>
  <c r="Y574" i="1"/>
  <c r="Y575" i="1"/>
  <c r="Y576" i="1"/>
  <c r="Y577" i="1"/>
  <c r="Y578" i="1"/>
  <c r="Y579" i="1"/>
  <c r="Y580" i="1"/>
  <c r="Y581" i="1"/>
  <c r="Y582" i="1"/>
  <c r="Y583" i="1"/>
  <c r="Y584" i="1"/>
  <c r="Y585" i="1"/>
  <c r="Y586" i="1"/>
  <c r="Y587" i="1"/>
  <c r="Y588" i="1"/>
  <c r="Y589" i="1"/>
  <c r="Y590" i="1"/>
  <c r="Y591" i="1"/>
  <c r="Y592" i="1"/>
  <c r="Y593" i="1"/>
  <c r="Y594" i="1"/>
  <c r="Y595" i="1"/>
  <c r="Y596" i="1"/>
  <c r="Y597" i="1"/>
  <c r="Y598" i="1"/>
  <c r="Y599" i="1"/>
  <c r="Y600" i="1"/>
  <c r="Y601" i="1"/>
  <c r="Y602" i="1"/>
  <c r="Y603" i="1"/>
  <c r="Y604" i="1"/>
  <c r="Y605" i="1"/>
  <c r="Y606" i="1"/>
  <c r="Y607" i="1"/>
  <c r="Y608" i="1"/>
  <c r="Y609" i="1"/>
  <c r="Y610" i="1"/>
  <c r="Y611" i="1"/>
  <c r="Y612" i="1"/>
  <c r="Y613" i="1"/>
  <c r="Y614" i="1"/>
  <c r="Y615" i="1"/>
  <c r="Y616" i="1"/>
  <c r="Y617" i="1"/>
  <c r="Y618" i="1"/>
  <c r="Y619" i="1"/>
  <c r="Y620" i="1"/>
  <c r="Y621" i="1"/>
  <c r="Y622" i="1"/>
  <c r="Y623" i="1"/>
  <c r="Y624" i="1"/>
  <c r="Y625" i="1"/>
  <c r="Y626" i="1"/>
  <c r="Y627" i="1"/>
  <c r="Y628" i="1"/>
  <c r="Y629" i="1"/>
  <c r="Y630" i="1"/>
  <c r="Y631" i="1"/>
  <c r="Y632" i="1"/>
  <c r="Y633" i="1"/>
  <c r="Y634" i="1"/>
  <c r="Y635" i="1"/>
  <c r="Y636" i="1"/>
  <c r="Y637" i="1"/>
  <c r="Y638" i="1"/>
  <c r="Y639" i="1"/>
  <c r="Y640" i="1"/>
  <c r="Y641" i="1"/>
  <c r="Y642" i="1"/>
  <c r="Y643" i="1"/>
  <c r="Y644" i="1"/>
  <c r="Y645" i="1"/>
  <c r="Y646" i="1"/>
  <c r="Y647" i="1"/>
  <c r="Y648" i="1"/>
  <c r="Y649" i="1"/>
  <c r="Y650" i="1"/>
  <c r="Y651" i="1"/>
  <c r="Y652" i="1"/>
  <c r="Y653" i="1"/>
  <c r="Y654" i="1"/>
  <c r="Y655" i="1"/>
  <c r="Y656" i="1"/>
  <c r="Y657" i="1"/>
  <c r="Y658" i="1"/>
  <c r="Y659" i="1"/>
  <c r="Y660" i="1"/>
  <c r="Y661" i="1"/>
  <c r="Y662" i="1"/>
  <c r="Y663" i="1"/>
  <c r="Y664" i="1"/>
  <c r="Y665" i="1"/>
  <c r="Y666" i="1"/>
  <c r="Y667" i="1"/>
  <c r="Y668" i="1"/>
  <c r="Y669" i="1"/>
  <c r="Y670" i="1"/>
  <c r="Y671" i="1"/>
  <c r="Y672" i="1"/>
  <c r="Y673" i="1"/>
  <c r="Y674" i="1"/>
  <c r="Y675" i="1"/>
  <c r="Y676" i="1"/>
  <c r="Y677" i="1"/>
  <c r="Y678" i="1"/>
  <c r="Y679" i="1"/>
  <c r="Y680" i="1"/>
  <c r="Y681" i="1"/>
  <c r="Y682" i="1"/>
  <c r="Y683" i="1"/>
  <c r="Y684" i="1"/>
  <c r="Y685" i="1"/>
  <c r="Y686" i="1"/>
  <c r="Y687" i="1"/>
  <c r="Y688" i="1"/>
  <c r="Y689" i="1"/>
  <c r="Y690" i="1"/>
  <c r="Y691" i="1"/>
  <c r="Y692" i="1"/>
  <c r="Y693" i="1"/>
  <c r="Y694" i="1"/>
  <c r="Y695" i="1"/>
  <c r="Y696" i="1"/>
  <c r="Y697" i="1"/>
  <c r="Y698" i="1"/>
  <c r="Y699" i="1"/>
  <c r="Y700" i="1"/>
  <c r="Y701" i="1"/>
  <c r="Y702" i="1"/>
  <c r="Y703" i="1"/>
  <c r="Y704" i="1"/>
  <c r="Y705" i="1"/>
  <c r="Y706" i="1"/>
  <c r="Y707" i="1"/>
  <c r="Y708" i="1"/>
  <c r="Y709" i="1"/>
  <c r="Y710" i="1"/>
  <c r="Y711" i="1"/>
  <c r="Y712" i="1"/>
  <c r="Y713" i="1"/>
  <c r="Y714" i="1"/>
  <c r="Y715" i="1"/>
  <c r="Y716" i="1"/>
  <c r="Y717" i="1"/>
  <c r="Y718" i="1"/>
  <c r="Y719" i="1"/>
  <c r="Y720" i="1"/>
  <c r="Y721" i="1"/>
  <c r="Y722" i="1"/>
  <c r="Y723" i="1"/>
  <c r="Y724" i="1"/>
  <c r="Y725" i="1"/>
  <c r="Y726" i="1"/>
  <c r="Y727" i="1"/>
  <c r="Y728" i="1"/>
  <c r="Y729" i="1"/>
  <c r="Y730" i="1"/>
  <c r="Y731" i="1"/>
  <c r="Y732" i="1"/>
  <c r="Y733" i="1"/>
  <c r="Y734" i="1"/>
  <c r="Y735" i="1"/>
  <c r="Y736" i="1"/>
  <c r="Y737" i="1"/>
  <c r="Y738" i="1"/>
  <c r="Y739" i="1"/>
  <c r="Y740" i="1"/>
  <c r="Y741" i="1"/>
  <c r="Y742" i="1"/>
  <c r="Y743" i="1"/>
  <c r="Y744" i="1"/>
  <c r="Y745" i="1"/>
  <c r="Y746" i="1"/>
  <c r="Y747" i="1"/>
  <c r="Y748" i="1"/>
  <c r="Y749" i="1"/>
  <c r="Y750" i="1"/>
  <c r="Y751" i="1"/>
  <c r="Y752" i="1"/>
  <c r="Y753" i="1"/>
  <c r="Y754" i="1"/>
  <c r="Y755" i="1"/>
  <c r="Y756" i="1"/>
  <c r="Y757" i="1"/>
  <c r="Y758" i="1"/>
  <c r="Y759" i="1"/>
  <c r="Y760" i="1"/>
  <c r="Y761" i="1"/>
  <c r="Y762" i="1"/>
  <c r="Y763" i="1"/>
  <c r="Y764" i="1"/>
  <c r="Y765" i="1"/>
  <c r="Y766" i="1"/>
  <c r="Y767" i="1"/>
  <c r="Y768" i="1"/>
  <c r="Y769" i="1"/>
  <c r="Y770" i="1"/>
  <c r="Y771" i="1"/>
  <c r="Y772" i="1"/>
  <c r="Y773" i="1"/>
  <c r="Y774" i="1"/>
  <c r="Y775" i="1"/>
  <c r="Y776" i="1"/>
  <c r="Y777" i="1"/>
  <c r="Y778" i="1"/>
  <c r="Y779" i="1"/>
  <c r="Y780" i="1"/>
  <c r="Y781" i="1"/>
  <c r="Y782" i="1"/>
  <c r="Y783" i="1"/>
  <c r="Y784" i="1"/>
  <c r="Y785" i="1"/>
  <c r="Y786" i="1"/>
  <c r="Y787" i="1"/>
  <c r="Y788" i="1"/>
  <c r="Y789" i="1"/>
  <c r="Y790" i="1"/>
  <c r="Y791" i="1"/>
  <c r="Y792" i="1"/>
  <c r="Y793" i="1"/>
  <c r="Y794" i="1"/>
  <c r="Y795" i="1"/>
  <c r="Y796" i="1"/>
  <c r="Y797" i="1"/>
  <c r="Y798" i="1"/>
  <c r="Y799" i="1"/>
  <c r="Y800" i="1"/>
  <c r="Y801" i="1"/>
  <c r="Y802" i="1"/>
  <c r="Y803" i="1"/>
  <c r="Y804" i="1"/>
  <c r="Y805" i="1"/>
  <c r="Y806" i="1"/>
  <c r="Y807" i="1"/>
  <c r="Y808" i="1"/>
  <c r="Y809" i="1"/>
  <c r="Y810" i="1"/>
  <c r="Y811" i="1"/>
  <c r="Y812" i="1"/>
  <c r="Y813" i="1"/>
  <c r="Y814" i="1"/>
  <c r="Y815" i="1"/>
  <c r="Y816" i="1"/>
  <c r="Y817" i="1"/>
  <c r="Y818" i="1"/>
  <c r="Y819" i="1"/>
  <c r="Y820" i="1"/>
  <c r="Y821" i="1"/>
  <c r="Y822" i="1"/>
  <c r="Y823" i="1"/>
  <c r="Y824" i="1"/>
  <c r="Y825" i="1"/>
  <c r="Y826" i="1"/>
  <c r="Y827" i="1"/>
  <c r="Y828" i="1"/>
  <c r="Y829" i="1"/>
  <c r="Y830" i="1"/>
  <c r="Y831" i="1"/>
  <c r="Y832" i="1"/>
  <c r="Y833" i="1"/>
  <c r="Y834" i="1"/>
  <c r="Y835" i="1"/>
  <c r="Y836" i="1"/>
  <c r="Y837" i="1"/>
  <c r="Y838" i="1"/>
  <c r="Y839" i="1"/>
  <c r="Y840" i="1"/>
  <c r="Y841" i="1"/>
  <c r="Y842" i="1"/>
  <c r="Y843" i="1"/>
  <c r="Y844" i="1"/>
  <c r="Y845" i="1"/>
  <c r="Y846" i="1"/>
  <c r="Y847" i="1"/>
  <c r="Y848" i="1"/>
  <c r="Y849" i="1"/>
  <c r="Y850" i="1"/>
  <c r="Y851" i="1"/>
  <c r="Y852" i="1"/>
  <c r="Y853" i="1"/>
  <c r="Y854" i="1"/>
  <c r="Y855" i="1"/>
  <c r="Y856" i="1"/>
  <c r="Y857" i="1"/>
  <c r="Y858" i="1"/>
  <c r="Y859" i="1"/>
  <c r="Y860" i="1"/>
  <c r="Y861" i="1"/>
  <c r="Y862" i="1"/>
  <c r="Y863" i="1"/>
  <c r="Y864" i="1"/>
  <c r="Y865" i="1"/>
  <c r="Y866" i="1"/>
  <c r="Y867" i="1"/>
  <c r="Y868" i="1"/>
  <c r="Y869" i="1"/>
  <c r="Y870" i="1"/>
  <c r="Y871" i="1"/>
  <c r="Y872" i="1"/>
  <c r="Y873" i="1"/>
  <c r="Y874" i="1"/>
  <c r="Y875" i="1"/>
  <c r="Y876" i="1"/>
  <c r="Y877" i="1"/>
  <c r="Y878" i="1"/>
  <c r="Y879" i="1"/>
  <c r="Y880" i="1"/>
  <c r="Y881" i="1"/>
  <c r="Y882" i="1"/>
  <c r="Y883" i="1"/>
  <c r="Y884" i="1"/>
  <c r="Y885" i="1"/>
  <c r="Y886" i="1"/>
  <c r="Y887" i="1"/>
  <c r="Y888" i="1"/>
  <c r="Y889" i="1"/>
  <c r="Y890" i="1"/>
  <c r="Y891" i="1"/>
  <c r="Y892" i="1"/>
  <c r="Y893" i="1"/>
  <c r="Y894" i="1"/>
  <c r="Y895" i="1"/>
  <c r="Y896" i="1"/>
  <c r="Y897" i="1"/>
  <c r="Y898" i="1"/>
  <c r="Y899" i="1"/>
  <c r="Y900" i="1"/>
  <c r="Y901" i="1"/>
  <c r="Y902" i="1"/>
  <c r="Y903" i="1"/>
  <c r="Y904" i="1"/>
  <c r="Y905" i="1"/>
  <c r="Y906" i="1"/>
  <c r="Y907" i="1"/>
  <c r="Y908" i="1"/>
  <c r="Y909" i="1"/>
  <c r="Y910" i="1"/>
  <c r="Y911" i="1"/>
  <c r="Y912" i="1"/>
  <c r="Y913" i="1"/>
  <c r="Y914" i="1"/>
  <c r="Y915" i="1"/>
  <c r="Y916" i="1"/>
  <c r="Y917" i="1"/>
  <c r="Y918" i="1"/>
  <c r="Y919" i="1"/>
  <c r="Y920" i="1"/>
  <c r="Y921" i="1"/>
  <c r="Y922" i="1"/>
  <c r="Y923" i="1"/>
  <c r="Y924" i="1"/>
  <c r="Y925" i="1"/>
  <c r="Y926" i="1"/>
  <c r="Y927" i="1"/>
  <c r="Y928" i="1"/>
  <c r="Y929" i="1"/>
  <c r="Y930" i="1"/>
  <c r="Y931" i="1"/>
  <c r="Y932" i="1"/>
  <c r="Y933" i="1"/>
  <c r="Y934" i="1"/>
  <c r="Y935" i="1"/>
  <c r="Y936" i="1"/>
  <c r="Y937" i="1"/>
  <c r="Y938" i="1"/>
  <c r="Y939" i="1"/>
  <c r="Y940" i="1"/>
  <c r="Y941" i="1"/>
  <c r="Y942" i="1"/>
  <c r="Y943" i="1"/>
  <c r="Y944" i="1"/>
  <c r="Y945" i="1"/>
  <c r="Y946" i="1"/>
  <c r="Y947" i="1"/>
  <c r="Y948" i="1"/>
  <c r="Y949" i="1"/>
  <c r="Y950" i="1"/>
  <c r="Y951" i="1"/>
  <c r="Y952" i="1"/>
  <c r="Y953" i="1"/>
  <c r="Y954" i="1"/>
  <c r="Y955" i="1"/>
  <c r="Y956" i="1"/>
  <c r="Y957" i="1"/>
  <c r="Y958" i="1"/>
  <c r="Y959" i="1"/>
  <c r="Y960" i="1"/>
  <c r="Y961" i="1"/>
  <c r="Y962" i="1"/>
  <c r="Y963" i="1"/>
  <c r="Y964" i="1"/>
  <c r="Y965" i="1"/>
  <c r="Y966" i="1"/>
  <c r="Y967" i="1"/>
  <c r="Y968" i="1"/>
  <c r="Y969" i="1"/>
  <c r="Y970" i="1"/>
  <c r="Y971" i="1"/>
  <c r="Y972" i="1"/>
  <c r="Y973" i="1"/>
  <c r="Y974" i="1"/>
  <c r="Y975" i="1"/>
  <c r="Y976" i="1"/>
  <c r="Y977" i="1"/>
  <c r="Y978" i="1"/>
  <c r="Y979" i="1"/>
  <c r="Y980" i="1"/>
  <c r="Y981" i="1"/>
  <c r="Y982" i="1"/>
  <c r="Y983" i="1"/>
  <c r="Y984" i="1"/>
  <c r="Y985" i="1"/>
  <c r="Y986" i="1"/>
  <c r="Y987" i="1"/>
  <c r="Y988" i="1"/>
  <c r="Y989" i="1"/>
  <c r="Y990" i="1"/>
  <c r="Y991" i="1"/>
  <c r="Y992" i="1"/>
  <c r="Y993" i="1"/>
  <c r="Y994" i="1"/>
  <c r="Y995" i="1"/>
  <c r="Y996" i="1"/>
  <c r="Y997" i="1"/>
  <c r="Y998" i="1"/>
  <c r="Y999" i="1"/>
  <c r="Y1000" i="1"/>
  <c r="Y1001" i="1"/>
  <c r="Y1002" i="1"/>
  <c r="Y1003" i="1"/>
  <c r="Y1004" i="1"/>
  <c r="Y1005" i="1"/>
  <c r="Y1006" i="1"/>
  <c r="Y1007" i="1"/>
  <c r="Y1008" i="1"/>
  <c r="Y1009" i="1"/>
  <c r="Y1010" i="1"/>
  <c r="Y1011" i="1"/>
  <c r="Y1012" i="1"/>
  <c r="Y1013" i="1"/>
  <c r="Y1014" i="1"/>
  <c r="Y1015" i="1"/>
  <c r="Y1016" i="1"/>
  <c r="Y1017" i="1"/>
  <c r="Y1018" i="1"/>
  <c r="Y1019" i="1"/>
  <c r="Y1020" i="1"/>
  <c r="Y1021" i="1"/>
  <c r="Y1022" i="1"/>
  <c r="Y1023" i="1"/>
  <c r="Y1024" i="1"/>
  <c r="Y1025" i="1"/>
  <c r="Y1026" i="1"/>
  <c r="Y1027" i="1"/>
  <c r="Y1028" i="1"/>
  <c r="Y1029" i="1"/>
  <c r="Y1030" i="1"/>
  <c r="Y1031" i="1"/>
  <c r="Y1032" i="1"/>
  <c r="Y1033" i="1"/>
  <c r="Y1034" i="1"/>
  <c r="Y1035" i="1"/>
  <c r="Y1036" i="1"/>
  <c r="Y1037" i="1"/>
  <c r="Y1038" i="1"/>
  <c r="Y1039" i="1"/>
  <c r="Y1040" i="1"/>
  <c r="Y1041" i="1"/>
  <c r="Y1042" i="1"/>
  <c r="Y1043" i="1"/>
  <c r="Y1044" i="1"/>
  <c r="Y1045" i="1"/>
  <c r="Y1046" i="1"/>
  <c r="Y1047" i="1"/>
  <c r="Y1048" i="1"/>
  <c r="Y1049" i="1"/>
  <c r="Y1050" i="1"/>
  <c r="Y1051" i="1"/>
  <c r="Y1052" i="1"/>
  <c r="Y1053" i="1"/>
  <c r="Y1054" i="1"/>
  <c r="Y1055" i="1"/>
  <c r="Y1056" i="1"/>
  <c r="Y1057" i="1"/>
  <c r="Y1058" i="1"/>
  <c r="Y1059" i="1"/>
  <c r="Y1060" i="1"/>
  <c r="Y1061" i="1"/>
  <c r="Y1062" i="1"/>
  <c r="Y1063" i="1"/>
  <c r="Y1064" i="1"/>
  <c r="Y1065" i="1"/>
  <c r="Y1066" i="1"/>
  <c r="Y1067" i="1"/>
  <c r="Y1068" i="1"/>
  <c r="Y1069" i="1"/>
  <c r="Y1070" i="1"/>
  <c r="Y1071" i="1"/>
  <c r="Y1072" i="1"/>
  <c r="Y1073" i="1"/>
  <c r="Y1074" i="1"/>
  <c r="Y1075" i="1"/>
  <c r="Y1076" i="1"/>
  <c r="Y1077" i="1"/>
  <c r="Y1078" i="1"/>
  <c r="Y1079" i="1"/>
  <c r="Y1080" i="1"/>
  <c r="Y1081" i="1"/>
  <c r="Y1082" i="1"/>
  <c r="Y1083" i="1"/>
  <c r="Y1084" i="1"/>
  <c r="Y1085" i="1"/>
  <c r="Y1086" i="1"/>
  <c r="Y1087" i="1"/>
  <c r="Y1088" i="1"/>
  <c r="Y1089" i="1"/>
  <c r="Y1090" i="1"/>
  <c r="Y1091" i="1"/>
  <c r="Y1092" i="1"/>
  <c r="Y1093" i="1"/>
  <c r="Y1094" i="1"/>
  <c r="Y1095" i="1"/>
  <c r="Y1096" i="1"/>
  <c r="Y1097" i="1"/>
  <c r="Y1098" i="1"/>
  <c r="Y1099" i="1"/>
  <c r="Y1100" i="1"/>
  <c r="Y1101" i="1"/>
  <c r="Y1102" i="1"/>
  <c r="Y1103" i="1"/>
  <c r="Y1104" i="1"/>
  <c r="Y1105" i="1"/>
  <c r="Y1106" i="1"/>
  <c r="Y1107" i="1"/>
  <c r="Y1108" i="1"/>
  <c r="Y1109" i="1"/>
  <c r="Y1110" i="1"/>
  <c r="Y1111" i="1"/>
  <c r="Y1112" i="1"/>
  <c r="Y1113" i="1"/>
  <c r="Y1114" i="1"/>
  <c r="Y1115" i="1"/>
  <c r="Y1116" i="1"/>
  <c r="Y1117" i="1"/>
  <c r="Y1118" i="1"/>
  <c r="Y1119" i="1"/>
  <c r="Y1120" i="1"/>
  <c r="Y1121" i="1"/>
  <c r="Y1122" i="1"/>
  <c r="Y1123" i="1"/>
  <c r="Y1124" i="1"/>
  <c r="Y1125" i="1"/>
  <c r="Y1126" i="1"/>
  <c r="Y1127" i="1"/>
  <c r="Y1128" i="1"/>
  <c r="Y1129" i="1"/>
  <c r="Y1130" i="1"/>
  <c r="Y1131" i="1"/>
  <c r="Y1132" i="1"/>
  <c r="Y1133" i="1"/>
  <c r="Y1134" i="1"/>
  <c r="Y1135" i="1"/>
  <c r="Y1136" i="1"/>
  <c r="Y1137" i="1"/>
  <c r="Y1138" i="1"/>
  <c r="Y1139" i="1"/>
  <c r="Y1140" i="1"/>
  <c r="Y1141" i="1"/>
  <c r="Y1142" i="1"/>
  <c r="Y1143" i="1"/>
  <c r="Y1144" i="1"/>
  <c r="Y1145" i="1"/>
  <c r="Y1146" i="1"/>
  <c r="Y1147" i="1"/>
  <c r="Y1148" i="1"/>
  <c r="Y1149" i="1"/>
  <c r="Y1150" i="1"/>
  <c r="Y1151" i="1"/>
  <c r="Y1152" i="1"/>
  <c r="Y1153" i="1"/>
  <c r="Y1154" i="1"/>
  <c r="Y1155" i="1"/>
  <c r="Y1156" i="1"/>
  <c r="Y1157" i="1"/>
  <c r="Y1158" i="1"/>
  <c r="Y1159" i="1"/>
  <c r="Y1160" i="1"/>
  <c r="Y1161" i="1"/>
  <c r="Y1162" i="1"/>
  <c r="Y1163" i="1"/>
  <c r="Y1164" i="1"/>
  <c r="Y1165" i="1"/>
  <c r="Y1166" i="1"/>
  <c r="Y1167" i="1"/>
  <c r="Y1168" i="1"/>
  <c r="Y1169" i="1"/>
  <c r="Y1170" i="1"/>
  <c r="Y1171" i="1"/>
  <c r="Y1172" i="1"/>
  <c r="Y1173" i="1"/>
  <c r="Y1174" i="1"/>
  <c r="Y1175" i="1"/>
  <c r="Y1176" i="1"/>
  <c r="Y1177" i="1"/>
  <c r="Y1178" i="1"/>
  <c r="Y1179" i="1"/>
  <c r="Y1180" i="1"/>
  <c r="Y1181" i="1"/>
  <c r="Y1182" i="1"/>
  <c r="Y1183" i="1"/>
  <c r="Y1184" i="1"/>
  <c r="Y1185" i="1"/>
  <c r="Y1186" i="1"/>
  <c r="Y1187" i="1"/>
  <c r="Y1188" i="1"/>
  <c r="Y1189" i="1"/>
  <c r="Y1190" i="1"/>
  <c r="Y1191" i="1"/>
  <c r="Y1192" i="1"/>
  <c r="Y1193" i="1"/>
  <c r="Y1194" i="1"/>
  <c r="Y1195" i="1"/>
  <c r="Y1196" i="1"/>
  <c r="Y1197" i="1"/>
  <c r="Y1198" i="1"/>
  <c r="Y1199" i="1"/>
  <c r="Y1200" i="1"/>
  <c r="Y1201" i="1"/>
  <c r="Y1202" i="1"/>
  <c r="Y1203" i="1"/>
  <c r="Y1204" i="1"/>
  <c r="Y1205" i="1"/>
  <c r="Y1206" i="1"/>
  <c r="Y1207" i="1"/>
  <c r="Y1208" i="1"/>
  <c r="Y1209" i="1"/>
  <c r="Y1210" i="1"/>
  <c r="Y1211" i="1"/>
  <c r="Y1212" i="1"/>
  <c r="Y1213" i="1"/>
  <c r="Y1214" i="1"/>
  <c r="Y1215" i="1"/>
  <c r="Y1216" i="1"/>
  <c r="Y1217" i="1"/>
  <c r="Y1218" i="1"/>
  <c r="Y1219" i="1"/>
  <c r="Y1220" i="1"/>
  <c r="Y1221" i="1"/>
  <c r="Y1222" i="1"/>
  <c r="Y1223" i="1"/>
  <c r="Y1224" i="1"/>
  <c r="Y1225" i="1"/>
  <c r="Y1226" i="1"/>
  <c r="Y1227" i="1"/>
  <c r="Y1228" i="1"/>
  <c r="Y1229" i="1"/>
  <c r="Y1230" i="1"/>
  <c r="Y1231" i="1"/>
  <c r="Y1232" i="1"/>
  <c r="Y1233" i="1"/>
  <c r="Y1234" i="1"/>
  <c r="Y1235" i="1"/>
  <c r="Y1236" i="1"/>
  <c r="Y1237" i="1"/>
  <c r="Y1238" i="1"/>
  <c r="Y1239" i="1"/>
  <c r="Y1240" i="1"/>
  <c r="Y1241" i="1"/>
  <c r="Y1242" i="1"/>
  <c r="Y1243" i="1"/>
  <c r="Y1244" i="1"/>
  <c r="Y1245" i="1"/>
  <c r="Y1246" i="1"/>
  <c r="Y1247" i="1"/>
  <c r="Y1248" i="1"/>
  <c r="Y1249" i="1"/>
  <c r="Y1250" i="1"/>
  <c r="Y1251" i="1"/>
  <c r="Y1252" i="1"/>
  <c r="Y1253" i="1"/>
  <c r="Y1254" i="1"/>
  <c r="Y1255" i="1"/>
  <c r="Y1256" i="1"/>
  <c r="Y1257" i="1"/>
  <c r="Y1258" i="1"/>
  <c r="Y1259" i="1"/>
  <c r="Y1260" i="1"/>
  <c r="Y1261" i="1"/>
  <c r="Y1262" i="1"/>
  <c r="Y1263" i="1"/>
  <c r="Y1264" i="1"/>
  <c r="Y1265" i="1"/>
  <c r="Y1266" i="1"/>
  <c r="Y1267" i="1"/>
  <c r="Y1268" i="1"/>
  <c r="Y1269" i="1"/>
  <c r="Y1270" i="1"/>
  <c r="Y1271" i="1"/>
  <c r="Y1272" i="1"/>
  <c r="Y1273" i="1"/>
  <c r="Y1274" i="1"/>
  <c r="Y1275" i="1"/>
  <c r="Y1276" i="1"/>
  <c r="Y1277" i="1"/>
  <c r="Y1278" i="1"/>
  <c r="Y1279" i="1"/>
  <c r="Y1280" i="1"/>
  <c r="Y1281" i="1"/>
  <c r="Y1282" i="1"/>
  <c r="Y1283" i="1"/>
  <c r="Y1284" i="1"/>
  <c r="Y1285" i="1"/>
  <c r="Y1286" i="1"/>
  <c r="Y1287" i="1"/>
  <c r="Y1288" i="1"/>
  <c r="Y1289" i="1"/>
  <c r="Y1290" i="1"/>
  <c r="Y1291" i="1"/>
  <c r="Y1292" i="1"/>
  <c r="Y1293" i="1"/>
  <c r="Y1294" i="1"/>
  <c r="Y1295" i="1"/>
  <c r="Y1296" i="1"/>
  <c r="Y1297" i="1"/>
  <c r="Y1298" i="1"/>
  <c r="Y1299" i="1"/>
  <c r="Y1300" i="1"/>
  <c r="Y1301" i="1"/>
  <c r="Y1302" i="1"/>
  <c r="Y1303" i="1"/>
  <c r="Y1304" i="1"/>
  <c r="Y1305" i="1"/>
  <c r="Y1306" i="1"/>
  <c r="Y1307" i="1"/>
  <c r="Y1308" i="1"/>
  <c r="Y1309" i="1"/>
  <c r="Y1310" i="1"/>
  <c r="Y1311" i="1"/>
  <c r="Y1312" i="1"/>
  <c r="Y1313" i="1"/>
  <c r="Y1314" i="1"/>
  <c r="Y1315" i="1"/>
  <c r="Y1316" i="1"/>
  <c r="Y1317" i="1"/>
  <c r="Y1318" i="1"/>
  <c r="Y1319" i="1"/>
  <c r="Y1320" i="1"/>
  <c r="Y1321" i="1"/>
  <c r="Y1322" i="1"/>
  <c r="Y1323" i="1"/>
  <c r="Y1324" i="1"/>
  <c r="Y1325" i="1"/>
  <c r="Y1326" i="1"/>
  <c r="Y1327" i="1"/>
  <c r="Y1328" i="1"/>
  <c r="Y1329" i="1"/>
  <c r="Y1330" i="1"/>
  <c r="Y1331" i="1"/>
  <c r="Y1332" i="1"/>
  <c r="Y1333" i="1"/>
  <c r="Y1334" i="1"/>
  <c r="Y1335" i="1"/>
  <c r="Y1336" i="1"/>
  <c r="Y1337" i="1"/>
  <c r="Y1338" i="1"/>
  <c r="Y1339" i="1"/>
  <c r="Y1340" i="1"/>
  <c r="Y1341" i="1"/>
  <c r="Y1342" i="1"/>
  <c r="Y1343" i="1"/>
  <c r="Y1344" i="1"/>
  <c r="Y1345" i="1"/>
  <c r="Y1346" i="1"/>
  <c r="Y1347" i="1"/>
  <c r="Y1348" i="1"/>
  <c r="Y1349" i="1"/>
  <c r="Y1350" i="1"/>
  <c r="Y1351" i="1"/>
  <c r="Y1352" i="1"/>
  <c r="Y1353" i="1"/>
  <c r="Y1354" i="1"/>
  <c r="Y1355" i="1"/>
  <c r="Y1356" i="1"/>
  <c r="Y1357" i="1"/>
  <c r="Y1358" i="1"/>
  <c r="Y1359" i="1"/>
  <c r="Y1360" i="1"/>
  <c r="Y1361" i="1"/>
  <c r="Y1362" i="1"/>
  <c r="Y1363" i="1"/>
  <c r="Y1364" i="1"/>
  <c r="Y1365" i="1"/>
  <c r="Y1366" i="1"/>
  <c r="Y1367" i="1"/>
  <c r="Y1368" i="1"/>
  <c r="Y1369" i="1"/>
  <c r="Y1370" i="1"/>
  <c r="Y1371" i="1"/>
  <c r="Y1372" i="1"/>
  <c r="Y1373" i="1"/>
  <c r="Y1374" i="1"/>
  <c r="Y1375" i="1"/>
  <c r="Y1376" i="1"/>
  <c r="Y1377" i="1"/>
  <c r="Y1378" i="1"/>
  <c r="Y1379" i="1"/>
  <c r="Y1380" i="1"/>
  <c r="Y1381" i="1"/>
  <c r="Y1382" i="1"/>
  <c r="Y1383" i="1"/>
  <c r="Y1384" i="1"/>
  <c r="Y1385" i="1"/>
  <c r="Y1386" i="1"/>
  <c r="Y1387" i="1"/>
  <c r="Y1388" i="1"/>
  <c r="Y1389" i="1"/>
  <c r="Y1390" i="1"/>
  <c r="Y1391" i="1"/>
  <c r="Y1392" i="1"/>
  <c r="Y1393" i="1"/>
  <c r="Y1394" i="1"/>
  <c r="Y1395" i="1"/>
  <c r="Y1396" i="1"/>
  <c r="Y1397" i="1"/>
  <c r="Y1398" i="1"/>
  <c r="Y1399" i="1"/>
  <c r="Y1400" i="1"/>
  <c r="Y1401" i="1"/>
  <c r="Y1402" i="1"/>
  <c r="Y1403" i="1"/>
  <c r="Y1404" i="1"/>
  <c r="Y1405" i="1"/>
  <c r="Y1406" i="1"/>
  <c r="Y1407" i="1"/>
  <c r="Y1408" i="1"/>
  <c r="Y1409" i="1"/>
  <c r="Y1410" i="1"/>
  <c r="Y1411" i="1"/>
  <c r="Y1412" i="1"/>
  <c r="Y1413" i="1"/>
  <c r="Y1414" i="1"/>
  <c r="Y1415" i="1"/>
  <c r="Y1416" i="1"/>
  <c r="Y1417" i="1"/>
  <c r="Y1418" i="1"/>
  <c r="Y1419" i="1"/>
  <c r="Y1420" i="1"/>
  <c r="Y1421" i="1"/>
  <c r="Y1422" i="1"/>
  <c r="Y1423" i="1"/>
  <c r="Y1424" i="1"/>
  <c r="Y1425" i="1"/>
  <c r="Y1426" i="1"/>
  <c r="Y1427" i="1"/>
  <c r="Y1428" i="1"/>
  <c r="Y1429" i="1"/>
  <c r="Y1430" i="1"/>
  <c r="Y1431" i="1"/>
  <c r="Y1432" i="1"/>
  <c r="Y1433" i="1"/>
  <c r="Y1434" i="1"/>
  <c r="Y1435" i="1"/>
  <c r="Y1436" i="1"/>
  <c r="Y1437" i="1"/>
  <c r="Y1438" i="1"/>
  <c r="Y1439" i="1"/>
  <c r="Y1440" i="1"/>
  <c r="Y1441" i="1"/>
  <c r="Y1442" i="1"/>
  <c r="Y1443" i="1"/>
  <c r="Y1444" i="1"/>
  <c r="Y1445" i="1"/>
  <c r="Y1446" i="1"/>
  <c r="Y1447" i="1"/>
  <c r="Y1448" i="1"/>
  <c r="Y1449" i="1"/>
  <c r="Y1450" i="1"/>
  <c r="Y1451" i="1"/>
  <c r="Y1452" i="1"/>
  <c r="Y1453" i="1"/>
  <c r="Y1454" i="1"/>
  <c r="Y1455" i="1"/>
  <c r="Y1456" i="1"/>
  <c r="Y1457" i="1"/>
  <c r="Y1458" i="1"/>
  <c r="Y1459" i="1"/>
  <c r="Y1460" i="1"/>
  <c r="Y1461" i="1"/>
  <c r="Y1462" i="1"/>
  <c r="Y1463" i="1"/>
  <c r="Y1464" i="1"/>
  <c r="Y1465" i="1"/>
  <c r="Y1466" i="1"/>
  <c r="Y1467" i="1"/>
  <c r="Y1468" i="1"/>
  <c r="Y1469" i="1"/>
  <c r="Y1470" i="1"/>
  <c r="Y1471" i="1"/>
  <c r="Y1472" i="1"/>
  <c r="Y1473" i="1"/>
  <c r="Y1474" i="1"/>
  <c r="Y1475" i="1"/>
  <c r="Y1476" i="1"/>
  <c r="Y1477" i="1"/>
  <c r="Y1478" i="1"/>
  <c r="Y1479" i="1"/>
  <c r="Y1480" i="1"/>
  <c r="Y1481" i="1"/>
  <c r="Y1482" i="1"/>
  <c r="Y1483" i="1"/>
  <c r="Y1484" i="1"/>
  <c r="Y1485" i="1"/>
  <c r="Y1486" i="1"/>
  <c r="Y1487" i="1"/>
  <c r="Y1488" i="1"/>
  <c r="Y1489" i="1"/>
  <c r="Y1490" i="1"/>
  <c r="Y1491" i="1"/>
  <c r="Y1492" i="1"/>
  <c r="Y1493" i="1"/>
  <c r="Y1494" i="1"/>
  <c r="Y1495" i="1"/>
  <c r="Y1496" i="1"/>
  <c r="Y1497" i="1"/>
  <c r="Y1498" i="1"/>
  <c r="Y1499" i="1"/>
  <c r="Y1500" i="1"/>
  <c r="Y1501" i="1"/>
  <c r="Y1502" i="1"/>
  <c r="Y1503" i="1"/>
  <c r="Y1504" i="1"/>
  <c r="Y1505" i="1"/>
  <c r="Y1506" i="1"/>
  <c r="Y1507" i="1"/>
  <c r="Y1508" i="1"/>
  <c r="Y1509" i="1"/>
  <c r="Y1510" i="1"/>
  <c r="Y1511" i="1"/>
  <c r="Y1512" i="1"/>
  <c r="Y1513" i="1"/>
  <c r="Y1514" i="1"/>
  <c r="Y1515" i="1"/>
  <c r="Y1516" i="1"/>
  <c r="Y1517" i="1"/>
  <c r="Y1518" i="1"/>
  <c r="Y1519" i="1"/>
  <c r="Y1520" i="1"/>
  <c r="Y1521" i="1"/>
  <c r="Y1522" i="1"/>
  <c r="Y1523" i="1"/>
  <c r="Y1524" i="1"/>
  <c r="Y1525" i="1"/>
  <c r="Y1526" i="1"/>
  <c r="Y1527" i="1"/>
  <c r="Y1528" i="1"/>
  <c r="Y1529" i="1"/>
  <c r="Y1530" i="1"/>
  <c r="Y1531" i="1"/>
  <c r="Y1532" i="1"/>
  <c r="Y1533" i="1"/>
  <c r="Y1534" i="1"/>
  <c r="Y1535" i="1"/>
  <c r="Y1536" i="1"/>
  <c r="Y1537" i="1"/>
  <c r="Y1538" i="1"/>
  <c r="Y1539" i="1"/>
  <c r="Y1540" i="1"/>
  <c r="Y1541" i="1"/>
  <c r="Y1542" i="1"/>
  <c r="Y1543" i="1"/>
  <c r="Y1544" i="1"/>
  <c r="Y1545" i="1"/>
  <c r="Y1546" i="1"/>
  <c r="Y1547" i="1"/>
  <c r="Y1548" i="1"/>
  <c r="Y1549" i="1"/>
  <c r="Y1550" i="1"/>
  <c r="Y1551" i="1"/>
  <c r="Y1552" i="1"/>
  <c r="Y1553" i="1"/>
  <c r="Y1554" i="1"/>
  <c r="Y1555" i="1"/>
  <c r="Y1556" i="1"/>
  <c r="Y1557" i="1"/>
  <c r="Y1558" i="1"/>
  <c r="Y1559" i="1"/>
  <c r="Y1560" i="1"/>
  <c r="Y1561" i="1"/>
  <c r="Y1562" i="1"/>
  <c r="Y1563" i="1"/>
  <c r="Y1564" i="1"/>
  <c r="Y1565" i="1"/>
  <c r="Y1566" i="1"/>
  <c r="Y1567" i="1"/>
  <c r="Y1568" i="1"/>
  <c r="Y1569" i="1"/>
  <c r="Y1570" i="1"/>
  <c r="Y1571" i="1"/>
  <c r="Y1572" i="1"/>
  <c r="Y1573" i="1"/>
  <c r="Y1574" i="1"/>
  <c r="Y1575" i="1"/>
  <c r="Y1576" i="1"/>
  <c r="Y1577" i="1"/>
  <c r="Y1578" i="1"/>
  <c r="Y1579" i="1"/>
  <c r="Y1580" i="1"/>
  <c r="Y1581" i="1"/>
  <c r="Y1582" i="1"/>
  <c r="Y1583" i="1"/>
  <c r="Y1584" i="1"/>
  <c r="Y1585" i="1"/>
  <c r="Y1586" i="1"/>
  <c r="Y1587" i="1"/>
  <c r="Y1588" i="1"/>
  <c r="Y1589" i="1"/>
  <c r="Y1590" i="1"/>
  <c r="Y1591" i="1"/>
  <c r="Y1592" i="1"/>
  <c r="Y1593" i="1"/>
  <c r="Y1594" i="1"/>
  <c r="Y1595" i="1"/>
  <c r="Y1596" i="1"/>
  <c r="Y1597" i="1"/>
  <c r="Y1598" i="1"/>
  <c r="Y1599" i="1"/>
  <c r="Y1600" i="1"/>
  <c r="Y1601" i="1"/>
  <c r="Y1602" i="1"/>
  <c r="Y1603" i="1"/>
  <c r="Y1604" i="1"/>
  <c r="Y1605" i="1"/>
  <c r="Y1606" i="1"/>
  <c r="Y1607" i="1"/>
  <c r="Y1608" i="1"/>
  <c r="Y1609" i="1"/>
  <c r="Y1610" i="1"/>
  <c r="Y1611" i="1"/>
  <c r="Y1612" i="1"/>
  <c r="Y1613" i="1"/>
  <c r="Y1614" i="1"/>
  <c r="Y1615" i="1"/>
  <c r="Y1616" i="1"/>
  <c r="Y1617" i="1"/>
  <c r="Y1618" i="1"/>
  <c r="Y1619" i="1"/>
  <c r="Y1620" i="1"/>
  <c r="Y1621" i="1"/>
  <c r="Y1622" i="1"/>
  <c r="Y1623" i="1"/>
  <c r="Y1624" i="1"/>
  <c r="Y1625" i="1"/>
  <c r="Y1626" i="1"/>
  <c r="Y1627" i="1"/>
  <c r="Y1628" i="1"/>
  <c r="Y1629" i="1"/>
  <c r="Y1630" i="1"/>
  <c r="Y1631" i="1"/>
  <c r="Y1632" i="1"/>
  <c r="Y1633" i="1"/>
  <c r="Y1634" i="1"/>
  <c r="Y1635" i="1"/>
  <c r="Y1636" i="1"/>
  <c r="Y1637" i="1"/>
  <c r="Y1638" i="1"/>
  <c r="Y1639" i="1"/>
  <c r="Y1640" i="1"/>
  <c r="Y1641" i="1"/>
  <c r="Y1642" i="1"/>
  <c r="Y1643" i="1"/>
  <c r="Y1644" i="1"/>
  <c r="Y1645" i="1"/>
  <c r="Y1646" i="1"/>
  <c r="Y1647" i="1"/>
  <c r="Y1648" i="1"/>
  <c r="Y1649" i="1"/>
  <c r="Y1650" i="1"/>
  <c r="Y1651" i="1"/>
  <c r="Y1652" i="1"/>
  <c r="Y1653" i="1"/>
  <c r="Y1654" i="1"/>
  <c r="Y1655" i="1"/>
  <c r="Y1656" i="1"/>
  <c r="Y1657" i="1"/>
  <c r="Y1658" i="1"/>
  <c r="Y1659" i="1"/>
  <c r="Y1660" i="1"/>
  <c r="Y1661" i="1"/>
  <c r="Y1662" i="1"/>
  <c r="Y1663" i="1"/>
  <c r="Y1664" i="1"/>
  <c r="Y1665" i="1"/>
  <c r="Y1666" i="1"/>
  <c r="Y1667" i="1"/>
  <c r="Y1668" i="1"/>
  <c r="Y1669" i="1"/>
  <c r="Y1670" i="1"/>
  <c r="Y1671" i="1"/>
  <c r="Y1672" i="1"/>
  <c r="Y1673" i="1"/>
  <c r="Y1674" i="1"/>
  <c r="Y1675" i="1"/>
  <c r="Y1676" i="1"/>
  <c r="Y1677" i="1"/>
  <c r="Y1678" i="1"/>
  <c r="Y1679" i="1"/>
  <c r="Y1680" i="1"/>
  <c r="Y1681" i="1"/>
  <c r="Y1682" i="1"/>
  <c r="Y1683" i="1"/>
  <c r="Y1684" i="1"/>
  <c r="Y1685" i="1"/>
  <c r="Y1686" i="1"/>
  <c r="Y1687" i="1"/>
  <c r="Y1688" i="1"/>
  <c r="Y1689" i="1"/>
  <c r="Y1690" i="1"/>
  <c r="Y1691" i="1"/>
  <c r="Y1692" i="1"/>
  <c r="Y1693" i="1"/>
  <c r="Y1694" i="1"/>
  <c r="Y1695" i="1"/>
  <c r="Y1696" i="1"/>
  <c r="Y1697" i="1"/>
  <c r="Y1698" i="1"/>
  <c r="Y1699" i="1"/>
  <c r="Y1700" i="1"/>
  <c r="Y1701" i="1"/>
  <c r="Y1702" i="1"/>
  <c r="Y1703" i="1"/>
  <c r="Y1704" i="1"/>
  <c r="Y1705" i="1"/>
  <c r="Y1706" i="1"/>
  <c r="Y1707" i="1"/>
  <c r="Y1708" i="1"/>
  <c r="Y1709" i="1"/>
  <c r="Y1710" i="1"/>
  <c r="Y1711" i="1"/>
  <c r="Y1712" i="1"/>
  <c r="Y1713" i="1"/>
  <c r="Y1714" i="1"/>
  <c r="Y1715" i="1"/>
  <c r="Y1716" i="1"/>
  <c r="Y1717" i="1"/>
  <c r="Y1718" i="1"/>
  <c r="Y1719" i="1"/>
  <c r="Y1720" i="1"/>
  <c r="Y1721" i="1"/>
  <c r="Y1722" i="1"/>
  <c r="Y1723" i="1"/>
  <c r="Y1724" i="1"/>
  <c r="Y1725" i="1"/>
  <c r="Y1726" i="1"/>
  <c r="Y1727" i="1"/>
  <c r="Y1728" i="1"/>
  <c r="Y1729" i="1"/>
  <c r="Y1730" i="1"/>
  <c r="Y1731" i="1"/>
  <c r="Y1732" i="1"/>
  <c r="Y1733" i="1"/>
  <c r="Y1734" i="1"/>
  <c r="Y1735" i="1"/>
  <c r="Y1736" i="1"/>
  <c r="Y1737" i="1"/>
  <c r="Y1738" i="1"/>
  <c r="Y1739" i="1"/>
  <c r="Y1740" i="1"/>
  <c r="Y1741" i="1"/>
  <c r="Y1742" i="1"/>
  <c r="Y1743" i="1"/>
  <c r="Y1744" i="1"/>
  <c r="Y1745" i="1"/>
  <c r="Y1746" i="1"/>
  <c r="Y1747" i="1"/>
  <c r="Y1748" i="1"/>
  <c r="Y1749" i="1"/>
  <c r="Y1750" i="1"/>
  <c r="Y1751" i="1"/>
  <c r="Y1752" i="1"/>
  <c r="Y1753" i="1"/>
  <c r="Y1754" i="1"/>
  <c r="Y1755" i="1"/>
  <c r="Y1756" i="1"/>
  <c r="Y1757" i="1"/>
  <c r="Y1758" i="1"/>
  <c r="Y1759" i="1"/>
  <c r="Y1760" i="1"/>
  <c r="Y1761" i="1"/>
  <c r="Y1762" i="1"/>
  <c r="Y1763" i="1"/>
  <c r="Y1764" i="1"/>
  <c r="Y1765" i="1"/>
  <c r="Y1766" i="1"/>
  <c r="Y1767" i="1"/>
  <c r="Y1768" i="1"/>
  <c r="Y1769" i="1"/>
  <c r="Y1770" i="1"/>
  <c r="Y1771" i="1"/>
  <c r="Y1772" i="1"/>
  <c r="Y1773" i="1"/>
  <c r="Y1774" i="1"/>
  <c r="Y1775" i="1"/>
  <c r="Y1776" i="1"/>
  <c r="Y1777" i="1"/>
  <c r="Y1778" i="1"/>
  <c r="Y1779" i="1"/>
  <c r="Y1780" i="1"/>
  <c r="Y1781" i="1"/>
  <c r="Y1782" i="1"/>
  <c r="Y1783" i="1"/>
  <c r="Y1784" i="1"/>
  <c r="Y1785" i="1"/>
  <c r="Y1786" i="1"/>
  <c r="Y1787" i="1"/>
  <c r="Y1788" i="1"/>
  <c r="Y1789" i="1"/>
  <c r="Y1790" i="1"/>
  <c r="Y1791" i="1"/>
  <c r="Y1792" i="1"/>
  <c r="Y1793" i="1"/>
  <c r="Y1794" i="1"/>
  <c r="Y1795" i="1"/>
  <c r="Y1796" i="1"/>
  <c r="Y1797" i="1"/>
  <c r="Y1798" i="1"/>
  <c r="Y1799" i="1"/>
  <c r="Y1800" i="1"/>
  <c r="Y1801" i="1"/>
  <c r="Y1802" i="1"/>
  <c r="Y1803" i="1"/>
  <c r="Y1804" i="1"/>
  <c r="Y1805" i="1"/>
  <c r="Y1806" i="1"/>
  <c r="Y1807" i="1"/>
  <c r="Y1808" i="1"/>
  <c r="Y1809" i="1"/>
  <c r="Y1810" i="1"/>
  <c r="Y1811" i="1"/>
  <c r="Y1812" i="1"/>
  <c r="Y1813" i="1"/>
  <c r="Y1814" i="1"/>
  <c r="Y1815" i="1"/>
  <c r="Y1816" i="1"/>
  <c r="Y1817" i="1"/>
  <c r="Y1818" i="1"/>
  <c r="Y1819" i="1"/>
  <c r="Y1820" i="1"/>
  <c r="Y1821" i="1"/>
  <c r="Y1822" i="1"/>
  <c r="Y1823" i="1"/>
  <c r="Y1824" i="1"/>
  <c r="Y1825" i="1"/>
  <c r="Y1826" i="1"/>
  <c r="Y1827" i="1"/>
  <c r="Y1828" i="1"/>
  <c r="Y1829" i="1"/>
  <c r="Y1830" i="1"/>
  <c r="Y1831" i="1"/>
  <c r="Y1832" i="1"/>
  <c r="Y1833" i="1"/>
  <c r="Y1834" i="1"/>
  <c r="Y1835" i="1"/>
  <c r="Y1836" i="1"/>
  <c r="Y1837" i="1"/>
  <c r="Y1838" i="1"/>
  <c r="Y1839" i="1"/>
  <c r="Y1840" i="1"/>
  <c r="Y1841" i="1"/>
  <c r="Y1842" i="1"/>
  <c r="Y1843" i="1"/>
  <c r="Y1844" i="1"/>
  <c r="Y1845" i="1"/>
  <c r="Y1846" i="1"/>
  <c r="Y1847" i="1"/>
  <c r="Y1848" i="1"/>
  <c r="Y1849" i="1"/>
  <c r="Y1850" i="1"/>
  <c r="Y1851" i="1"/>
  <c r="Y1852" i="1"/>
  <c r="Y1853" i="1"/>
  <c r="Y1854" i="1"/>
  <c r="Y1855" i="1"/>
  <c r="Y1856" i="1"/>
  <c r="Y1857" i="1"/>
  <c r="Y1858" i="1"/>
  <c r="Y1859" i="1"/>
  <c r="Y1860" i="1"/>
  <c r="Y1861" i="1"/>
  <c r="Y1862" i="1"/>
  <c r="Y1863" i="1"/>
  <c r="Y1864" i="1"/>
  <c r="Y1865" i="1"/>
  <c r="Y1866" i="1"/>
  <c r="Y1867" i="1"/>
  <c r="Y1868" i="1"/>
  <c r="Y1869" i="1"/>
  <c r="Y1870" i="1"/>
  <c r="Y1871" i="1"/>
  <c r="Y1872" i="1"/>
  <c r="Y1873" i="1"/>
  <c r="Y1874" i="1"/>
  <c r="Y1875" i="1"/>
  <c r="Y1876" i="1"/>
  <c r="Y1877" i="1"/>
  <c r="Y1878" i="1"/>
  <c r="Y1879" i="1"/>
  <c r="Y1880" i="1"/>
  <c r="Y1881" i="1"/>
  <c r="Y1882" i="1"/>
  <c r="Y1883" i="1"/>
  <c r="Y1884" i="1"/>
  <c r="Y1885" i="1"/>
  <c r="Y1886" i="1"/>
  <c r="Y1887" i="1"/>
  <c r="Y1888" i="1"/>
  <c r="Y1889" i="1"/>
  <c r="Y1890" i="1"/>
  <c r="Y1891" i="1"/>
  <c r="Y1892" i="1"/>
  <c r="Y1893" i="1"/>
  <c r="Y2" i="1"/>
  <c r="V3" i="1"/>
  <c r="V4" i="1"/>
  <c r="V5" i="1"/>
  <c r="V6" i="1"/>
  <c r="V7" i="1"/>
  <c r="V8" i="1"/>
  <c r="V9" i="1"/>
  <c r="V10" i="1"/>
  <c r="V11" i="1"/>
  <c r="V12" i="1"/>
  <c r="V13" i="1"/>
  <c r="V14" i="1"/>
  <c r="V15" i="1"/>
  <c r="V16" i="1"/>
  <c r="V17" i="1"/>
  <c r="V18" i="1"/>
  <c r="V19" i="1"/>
  <c r="V20" i="1"/>
  <c r="V21" i="1"/>
  <c r="V22" i="1"/>
  <c r="V23" i="1"/>
  <c r="V24" i="1"/>
  <c r="V25" i="1"/>
  <c r="V26" i="1"/>
  <c r="V27" i="1"/>
  <c r="V28" i="1"/>
  <c r="V29" i="1"/>
  <c r="V30" i="1"/>
  <c r="V31" i="1"/>
  <c r="V32" i="1"/>
  <c r="V33" i="1"/>
  <c r="V34" i="1"/>
  <c r="V35" i="1"/>
  <c r="V36" i="1"/>
  <c r="V37" i="1"/>
  <c r="V38" i="1"/>
  <c r="V39" i="1"/>
  <c r="V40" i="1"/>
  <c r="V41" i="1"/>
  <c r="V42" i="1"/>
  <c r="V43" i="1"/>
  <c r="V44" i="1"/>
  <c r="V45" i="1"/>
  <c r="V46" i="1"/>
  <c r="V47" i="1"/>
  <c r="V48" i="1"/>
  <c r="V49" i="1"/>
  <c r="V50" i="1"/>
  <c r="V51" i="1"/>
  <c r="V52" i="1"/>
  <c r="V53" i="1"/>
  <c r="V54" i="1"/>
  <c r="V55" i="1"/>
  <c r="V56" i="1"/>
  <c r="V57" i="1"/>
  <c r="V58" i="1"/>
  <c r="V59" i="1"/>
  <c r="V60" i="1"/>
  <c r="V61" i="1"/>
  <c r="V62" i="1"/>
  <c r="V63" i="1"/>
  <c r="V64" i="1"/>
  <c r="V65" i="1"/>
  <c r="V66" i="1"/>
  <c r="V67" i="1"/>
  <c r="V68" i="1"/>
  <c r="V69" i="1"/>
  <c r="V70" i="1"/>
  <c r="V71" i="1"/>
  <c r="V72" i="1"/>
  <c r="V73" i="1"/>
  <c r="V74" i="1"/>
  <c r="V75" i="1"/>
  <c r="V76" i="1"/>
  <c r="V77" i="1"/>
  <c r="V78" i="1"/>
  <c r="V79" i="1"/>
  <c r="V80" i="1"/>
  <c r="V81" i="1"/>
  <c r="V82" i="1"/>
  <c r="V83" i="1"/>
  <c r="V84" i="1"/>
  <c r="V85" i="1"/>
  <c r="V86" i="1"/>
  <c r="V87" i="1"/>
  <c r="V88" i="1"/>
  <c r="V89" i="1"/>
  <c r="V90" i="1"/>
  <c r="V91" i="1"/>
  <c r="V92" i="1"/>
  <c r="V93" i="1"/>
  <c r="V94" i="1"/>
  <c r="V95" i="1"/>
  <c r="V96" i="1"/>
  <c r="V97" i="1"/>
  <c r="V98" i="1"/>
  <c r="V99" i="1"/>
  <c r="V100" i="1"/>
  <c r="V101" i="1"/>
  <c r="V102" i="1"/>
  <c r="V103" i="1"/>
  <c r="V104" i="1"/>
  <c r="V105" i="1"/>
  <c r="V106" i="1"/>
  <c r="V107" i="1"/>
  <c r="V108" i="1"/>
  <c r="V109" i="1"/>
  <c r="V110" i="1"/>
  <c r="V111" i="1"/>
  <c r="V112" i="1"/>
  <c r="V113" i="1"/>
  <c r="V114" i="1"/>
  <c r="V115" i="1"/>
  <c r="V116" i="1"/>
  <c r="V117" i="1"/>
  <c r="V118" i="1"/>
  <c r="V119" i="1"/>
  <c r="V120" i="1"/>
  <c r="V121" i="1"/>
  <c r="V122" i="1"/>
  <c r="V123" i="1"/>
  <c r="V124" i="1"/>
  <c r="V125" i="1"/>
  <c r="V126" i="1"/>
  <c r="V127" i="1"/>
  <c r="V128" i="1"/>
  <c r="V129" i="1"/>
  <c r="V130" i="1"/>
  <c r="V131" i="1"/>
  <c r="V132" i="1"/>
  <c r="V133" i="1"/>
  <c r="V134" i="1"/>
  <c r="V135" i="1"/>
  <c r="V136" i="1"/>
  <c r="V137" i="1"/>
  <c r="V138" i="1"/>
  <c r="V139" i="1"/>
  <c r="V140" i="1"/>
  <c r="V141" i="1"/>
  <c r="V142" i="1"/>
  <c r="V143" i="1"/>
  <c r="V144" i="1"/>
  <c r="V145" i="1"/>
  <c r="V146" i="1"/>
  <c r="V147" i="1"/>
  <c r="V148" i="1"/>
  <c r="V149" i="1"/>
  <c r="V150" i="1"/>
  <c r="V151" i="1"/>
  <c r="V152" i="1"/>
  <c r="V153" i="1"/>
  <c r="V154" i="1"/>
  <c r="V155" i="1"/>
  <c r="V156" i="1"/>
  <c r="V157" i="1"/>
  <c r="V158" i="1"/>
  <c r="V159" i="1"/>
  <c r="V160" i="1"/>
  <c r="V161" i="1"/>
  <c r="V162" i="1"/>
  <c r="V163" i="1"/>
  <c r="V164" i="1"/>
  <c r="V165" i="1"/>
  <c r="V166" i="1"/>
  <c r="V167" i="1"/>
  <c r="V168" i="1"/>
  <c r="V169" i="1"/>
  <c r="V170" i="1"/>
  <c r="V171" i="1"/>
  <c r="V172" i="1"/>
  <c r="V173" i="1"/>
  <c r="V174" i="1"/>
  <c r="V175" i="1"/>
  <c r="V176" i="1"/>
  <c r="V177" i="1"/>
  <c r="V178" i="1"/>
  <c r="V179" i="1"/>
  <c r="V180" i="1"/>
  <c r="V181" i="1"/>
  <c r="V182" i="1"/>
  <c r="V183" i="1"/>
  <c r="V184" i="1"/>
  <c r="V185" i="1"/>
  <c r="V186" i="1"/>
  <c r="V187" i="1"/>
  <c r="V188" i="1"/>
  <c r="V189" i="1"/>
  <c r="V190" i="1"/>
  <c r="V191" i="1"/>
  <c r="V192" i="1"/>
  <c r="V193" i="1"/>
  <c r="V194" i="1"/>
  <c r="V195" i="1"/>
  <c r="V196" i="1"/>
  <c r="V197" i="1"/>
  <c r="V198" i="1"/>
  <c r="V199" i="1"/>
  <c r="V200" i="1"/>
  <c r="V201" i="1"/>
  <c r="V202" i="1"/>
  <c r="V203" i="1"/>
  <c r="V204" i="1"/>
  <c r="V205" i="1"/>
  <c r="V206" i="1"/>
  <c r="V207" i="1"/>
  <c r="V208" i="1"/>
  <c r="V209" i="1"/>
  <c r="V210" i="1"/>
  <c r="V211" i="1"/>
  <c r="V212" i="1"/>
  <c r="V213" i="1"/>
  <c r="V214" i="1"/>
  <c r="V215" i="1"/>
  <c r="V216" i="1"/>
  <c r="V217" i="1"/>
  <c r="V218" i="1"/>
  <c r="V219" i="1"/>
  <c r="V220" i="1"/>
  <c r="V221" i="1"/>
  <c r="V222" i="1"/>
  <c r="V223" i="1"/>
  <c r="V224" i="1"/>
  <c r="V225" i="1"/>
  <c r="V226" i="1"/>
  <c r="V227" i="1"/>
  <c r="V228" i="1"/>
  <c r="V229" i="1"/>
  <c r="V230" i="1"/>
  <c r="V231" i="1"/>
  <c r="V232" i="1"/>
  <c r="V233" i="1"/>
  <c r="V234" i="1"/>
  <c r="V235" i="1"/>
  <c r="V236" i="1"/>
  <c r="V237" i="1"/>
  <c r="V238" i="1"/>
  <c r="V239" i="1"/>
  <c r="V240" i="1"/>
  <c r="V241" i="1"/>
  <c r="V242" i="1"/>
  <c r="V243" i="1"/>
  <c r="V244" i="1"/>
  <c r="V245" i="1"/>
  <c r="V246" i="1"/>
  <c r="V247" i="1"/>
  <c r="V248" i="1"/>
  <c r="V249" i="1"/>
  <c r="V250" i="1"/>
  <c r="V251" i="1"/>
  <c r="V252" i="1"/>
  <c r="V253" i="1"/>
  <c r="V254" i="1"/>
  <c r="V255" i="1"/>
  <c r="V256" i="1"/>
  <c r="V257" i="1"/>
  <c r="V258" i="1"/>
  <c r="V259" i="1"/>
  <c r="V260" i="1"/>
  <c r="V261" i="1"/>
  <c r="V262" i="1"/>
  <c r="V263" i="1"/>
  <c r="V264" i="1"/>
  <c r="V265" i="1"/>
  <c r="V266" i="1"/>
  <c r="V267" i="1"/>
  <c r="V268" i="1"/>
  <c r="V269" i="1"/>
  <c r="V270" i="1"/>
  <c r="V271" i="1"/>
  <c r="V272" i="1"/>
  <c r="V273" i="1"/>
  <c r="V274" i="1"/>
  <c r="V275" i="1"/>
  <c r="V276" i="1"/>
  <c r="V277" i="1"/>
  <c r="V278" i="1"/>
  <c r="V279" i="1"/>
  <c r="V280" i="1"/>
  <c r="V281" i="1"/>
  <c r="V282" i="1"/>
  <c r="V283" i="1"/>
  <c r="V284" i="1"/>
  <c r="V285" i="1"/>
  <c r="V286" i="1"/>
  <c r="V287" i="1"/>
  <c r="V288" i="1"/>
  <c r="V289" i="1"/>
  <c r="V290" i="1"/>
  <c r="V291" i="1"/>
  <c r="V292" i="1"/>
  <c r="V293" i="1"/>
  <c r="V294" i="1"/>
  <c r="V295" i="1"/>
  <c r="V296" i="1"/>
  <c r="V297" i="1"/>
  <c r="V298" i="1"/>
  <c r="V299" i="1"/>
  <c r="V300" i="1"/>
  <c r="V301" i="1"/>
  <c r="V302" i="1"/>
  <c r="V303" i="1"/>
  <c r="V304" i="1"/>
  <c r="V305" i="1"/>
  <c r="V306" i="1"/>
  <c r="V307" i="1"/>
  <c r="V308" i="1"/>
  <c r="V309" i="1"/>
  <c r="V310" i="1"/>
  <c r="V311" i="1"/>
  <c r="V312" i="1"/>
  <c r="V313" i="1"/>
  <c r="V314" i="1"/>
  <c r="V315" i="1"/>
  <c r="V316" i="1"/>
  <c r="V317" i="1"/>
  <c r="V318" i="1"/>
  <c r="V319" i="1"/>
  <c r="V320" i="1"/>
  <c r="V321" i="1"/>
  <c r="V322" i="1"/>
  <c r="V323" i="1"/>
  <c r="V324" i="1"/>
  <c r="V325" i="1"/>
  <c r="V326" i="1"/>
  <c r="V327" i="1"/>
  <c r="V328" i="1"/>
  <c r="V329" i="1"/>
  <c r="V330" i="1"/>
  <c r="V331" i="1"/>
  <c r="V332" i="1"/>
  <c r="V333" i="1"/>
  <c r="V334" i="1"/>
  <c r="V335" i="1"/>
  <c r="V336" i="1"/>
  <c r="V337" i="1"/>
  <c r="V338" i="1"/>
  <c r="V339" i="1"/>
  <c r="V340" i="1"/>
  <c r="V341" i="1"/>
  <c r="V342" i="1"/>
  <c r="V343" i="1"/>
  <c r="V344" i="1"/>
  <c r="V345" i="1"/>
  <c r="V346" i="1"/>
  <c r="V347" i="1"/>
  <c r="V348" i="1"/>
  <c r="V349" i="1"/>
  <c r="V350" i="1"/>
  <c r="V351" i="1"/>
  <c r="V352" i="1"/>
  <c r="V353" i="1"/>
  <c r="V354" i="1"/>
  <c r="V355" i="1"/>
  <c r="V356" i="1"/>
  <c r="V357" i="1"/>
  <c r="V358" i="1"/>
  <c r="V359" i="1"/>
  <c r="V360" i="1"/>
  <c r="V361" i="1"/>
  <c r="V362" i="1"/>
  <c r="V363" i="1"/>
  <c r="V364" i="1"/>
  <c r="V365" i="1"/>
  <c r="V366" i="1"/>
  <c r="V367" i="1"/>
  <c r="V368" i="1"/>
  <c r="V369" i="1"/>
  <c r="V370" i="1"/>
  <c r="V371" i="1"/>
  <c r="V372" i="1"/>
  <c r="V373" i="1"/>
  <c r="V374" i="1"/>
  <c r="V375" i="1"/>
  <c r="V376" i="1"/>
  <c r="V377" i="1"/>
  <c r="V378" i="1"/>
  <c r="V379" i="1"/>
  <c r="V380" i="1"/>
  <c r="V381" i="1"/>
  <c r="V382" i="1"/>
  <c r="V383" i="1"/>
  <c r="V384" i="1"/>
  <c r="V385" i="1"/>
  <c r="V386" i="1"/>
  <c r="V387" i="1"/>
  <c r="V388" i="1"/>
  <c r="V389" i="1"/>
  <c r="V390" i="1"/>
  <c r="V391" i="1"/>
  <c r="V392" i="1"/>
  <c r="V393" i="1"/>
  <c r="V394" i="1"/>
  <c r="V395" i="1"/>
  <c r="V396" i="1"/>
  <c r="V397" i="1"/>
  <c r="V398" i="1"/>
  <c r="V399" i="1"/>
  <c r="V400" i="1"/>
  <c r="V401" i="1"/>
  <c r="V402" i="1"/>
  <c r="V403" i="1"/>
  <c r="V404" i="1"/>
  <c r="V405" i="1"/>
  <c r="V406" i="1"/>
  <c r="V407" i="1"/>
  <c r="V408" i="1"/>
  <c r="V409" i="1"/>
  <c r="V410" i="1"/>
  <c r="V411" i="1"/>
  <c r="V412" i="1"/>
  <c r="V413" i="1"/>
  <c r="V414" i="1"/>
  <c r="V415" i="1"/>
  <c r="V416" i="1"/>
  <c r="V417" i="1"/>
  <c r="V418" i="1"/>
  <c r="V419" i="1"/>
  <c r="V420" i="1"/>
  <c r="V421" i="1"/>
  <c r="V422" i="1"/>
  <c r="V423" i="1"/>
  <c r="V424" i="1"/>
  <c r="V425" i="1"/>
  <c r="V426" i="1"/>
  <c r="V427" i="1"/>
  <c r="V428" i="1"/>
  <c r="V429" i="1"/>
  <c r="V430" i="1"/>
  <c r="V431" i="1"/>
  <c r="V432" i="1"/>
  <c r="V433" i="1"/>
  <c r="V434" i="1"/>
  <c r="V435" i="1"/>
  <c r="V436" i="1"/>
  <c r="V437" i="1"/>
  <c r="V438" i="1"/>
  <c r="V439" i="1"/>
  <c r="V440" i="1"/>
  <c r="V441" i="1"/>
  <c r="V442" i="1"/>
  <c r="V443" i="1"/>
  <c r="V444" i="1"/>
  <c r="V445" i="1"/>
  <c r="V446" i="1"/>
  <c r="V447" i="1"/>
  <c r="V448" i="1"/>
  <c r="V449" i="1"/>
  <c r="V450" i="1"/>
  <c r="V451" i="1"/>
  <c r="V452" i="1"/>
  <c r="V453" i="1"/>
  <c r="V454" i="1"/>
  <c r="V455" i="1"/>
  <c r="V456" i="1"/>
  <c r="V457" i="1"/>
  <c r="V458" i="1"/>
  <c r="V459" i="1"/>
  <c r="V460" i="1"/>
  <c r="V461" i="1"/>
  <c r="V462" i="1"/>
  <c r="V463" i="1"/>
  <c r="V464" i="1"/>
  <c r="V465" i="1"/>
  <c r="V466" i="1"/>
  <c r="V467" i="1"/>
  <c r="V468" i="1"/>
  <c r="V469" i="1"/>
  <c r="V470" i="1"/>
  <c r="V471" i="1"/>
  <c r="V472" i="1"/>
  <c r="V473" i="1"/>
  <c r="V474" i="1"/>
  <c r="V475" i="1"/>
  <c r="V476" i="1"/>
  <c r="V477" i="1"/>
  <c r="V478" i="1"/>
  <c r="V479" i="1"/>
  <c r="V480" i="1"/>
  <c r="V481" i="1"/>
  <c r="V482" i="1"/>
  <c r="V483" i="1"/>
  <c r="V484" i="1"/>
  <c r="V485" i="1"/>
  <c r="V486" i="1"/>
  <c r="V487" i="1"/>
  <c r="V488" i="1"/>
  <c r="V489" i="1"/>
  <c r="V490" i="1"/>
  <c r="V491" i="1"/>
  <c r="V492" i="1"/>
  <c r="V493" i="1"/>
  <c r="V494" i="1"/>
  <c r="V495" i="1"/>
  <c r="V496" i="1"/>
  <c r="V497" i="1"/>
  <c r="V498" i="1"/>
  <c r="V499" i="1"/>
  <c r="V500" i="1"/>
  <c r="V501" i="1"/>
  <c r="V502" i="1"/>
  <c r="V503" i="1"/>
  <c r="V504" i="1"/>
  <c r="V505" i="1"/>
  <c r="V506" i="1"/>
  <c r="V507" i="1"/>
  <c r="V508" i="1"/>
  <c r="V509" i="1"/>
  <c r="V510" i="1"/>
  <c r="V511" i="1"/>
  <c r="V512" i="1"/>
  <c r="V513" i="1"/>
  <c r="V514" i="1"/>
  <c r="V515" i="1"/>
  <c r="V516" i="1"/>
  <c r="V517" i="1"/>
  <c r="V518" i="1"/>
  <c r="V519" i="1"/>
  <c r="V520" i="1"/>
  <c r="V521" i="1"/>
  <c r="V522" i="1"/>
  <c r="V523" i="1"/>
  <c r="V524" i="1"/>
  <c r="V525" i="1"/>
  <c r="V526" i="1"/>
  <c r="V527" i="1"/>
  <c r="V528" i="1"/>
  <c r="V529" i="1"/>
  <c r="V530" i="1"/>
  <c r="V531" i="1"/>
  <c r="V532" i="1"/>
  <c r="V533" i="1"/>
  <c r="V534" i="1"/>
  <c r="V535" i="1"/>
  <c r="V536" i="1"/>
  <c r="V537" i="1"/>
  <c r="V538" i="1"/>
  <c r="V539" i="1"/>
  <c r="V540" i="1"/>
  <c r="V541" i="1"/>
  <c r="V542" i="1"/>
  <c r="V543" i="1"/>
  <c r="V544" i="1"/>
  <c r="V545" i="1"/>
  <c r="V546" i="1"/>
  <c r="V547" i="1"/>
  <c r="V548" i="1"/>
  <c r="V549" i="1"/>
  <c r="V550" i="1"/>
  <c r="V551" i="1"/>
  <c r="V552" i="1"/>
  <c r="V553" i="1"/>
  <c r="V554" i="1"/>
  <c r="V555" i="1"/>
  <c r="V556" i="1"/>
  <c r="V557" i="1"/>
  <c r="V558" i="1"/>
  <c r="V559" i="1"/>
  <c r="V560" i="1"/>
  <c r="V561" i="1"/>
  <c r="V562" i="1"/>
  <c r="V563" i="1"/>
  <c r="V564" i="1"/>
  <c r="V565" i="1"/>
  <c r="V566" i="1"/>
  <c r="V567" i="1"/>
  <c r="V568" i="1"/>
  <c r="V569" i="1"/>
  <c r="V570" i="1"/>
  <c r="V571" i="1"/>
  <c r="V572" i="1"/>
  <c r="V573" i="1"/>
  <c r="V574" i="1"/>
  <c r="V575" i="1"/>
  <c r="V576" i="1"/>
  <c r="V577" i="1"/>
  <c r="V578" i="1"/>
  <c r="V579" i="1"/>
  <c r="V580" i="1"/>
  <c r="V581" i="1"/>
  <c r="V582" i="1"/>
  <c r="V583" i="1"/>
  <c r="V584" i="1"/>
  <c r="V585" i="1"/>
  <c r="V586" i="1"/>
  <c r="V587" i="1"/>
  <c r="V588" i="1"/>
  <c r="V589" i="1"/>
  <c r="V590" i="1"/>
  <c r="V591" i="1"/>
  <c r="V592" i="1"/>
  <c r="V593" i="1"/>
  <c r="V594" i="1"/>
  <c r="V595" i="1"/>
  <c r="V596" i="1"/>
  <c r="V597" i="1"/>
  <c r="V598" i="1"/>
  <c r="V599" i="1"/>
  <c r="V600" i="1"/>
  <c r="V601" i="1"/>
  <c r="V602" i="1"/>
  <c r="V603" i="1"/>
  <c r="V604" i="1"/>
  <c r="V605" i="1"/>
  <c r="V606" i="1"/>
  <c r="V607" i="1"/>
  <c r="V608" i="1"/>
  <c r="V609" i="1"/>
  <c r="V610" i="1"/>
  <c r="V611" i="1"/>
  <c r="V612" i="1"/>
  <c r="V613" i="1"/>
  <c r="V614" i="1"/>
  <c r="V615" i="1"/>
  <c r="V616" i="1"/>
  <c r="V617" i="1"/>
  <c r="V618" i="1"/>
  <c r="V619" i="1"/>
  <c r="V620" i="1"/>
  <c r="V621" i="1"/>
  <c r="V622" i="1"/>
  <c r="V623" i="1"/>
  <c r="V624" i="1"/>
  <c r="V625" i="1"/>
  <c r="V626" i="1"/>
  <c r="V627" i="1"/>
  <c r="V628" i="1"/>
  <c r="V629" i="1"/>
  <c r="V630" i="1"/>
  <c r="V631" i="1"/>
  <c r="V632" i="1"/>
  <c r="V633" i="1"/>
  <c r="V634" i="1"/>
  <c r="V635" i="1"/>
  <c r="V636" i="1"/>
  <c r="V637" i="1"/>
  <c r="V638" i="1"/>
  <c r="V639" i="1"/>
  <c r="V640" i="1"/>
  <c r="V641" i="1"/>
  <c r="V642" i="1"/>
  <c r="V643" i="1"/>
  <c r="V644" i="1"/>
  <c r="V645" i="1"/>
  <c r="V646" i="1"/>
  <c r="V647" i="1"/>
  <c r="V648" i="1"/>
  <c r="V649" i="1"/>
  <c r="V650" i="1"/>
  <c r="V651" i="1"/>
  <c r="V652" i="1"/>
  <c r="V653" i="1"/>
  <c r="V654" i="1"/>
  <c r="V655" i="1"/>
  <c r="V656" i="1"/>
  <c r="V657" i="1"/>
  <c r="V658" i="1"/>
  <c r="V659" i="1"/>
  <c r="V660" i="1"/>
  <c r="V661" i="1"/>
  <c r="V662" i="1"/>
  <c r="V663" i="1"/>
  <c r="V664" i="1"/>
  <c r="V665" i="1"/>
  <c r="V666" i="1"/>
  <c r="V667" i="1"/>
  <c r="V668" i="1"/>
  <c r="V669" i="1"/>
  <c r="V670" i="1"/>
  <c r="V671" i="1"/>
  <c r="V672" i="1"/>
  <c r="V673" i="1"/>
  <c r="V674" i="1"/>
  <c r="V675" i="1"/>
  <c r="V676" i="1"/>
  <c r="V677" i="1"/>
  <c r="V678" i="1"/>
  <c r="V679" i="1"/>
  <c r="V680" i="1"/>
  <c r="V681" i="1"/>
  <c r="V682" i="1"/>
  <c r="V683" i="1"/>
  <c r="V684" i="1"/>
  <c r="V685" i="1"/>
  <c r="V686" i="1"/>
  <c r="V687" i="1"/>
  <c r="V688" i="1"/>
  <c r="V689" i="1"/>
  <c r="V690" i="1"/>
  <c r="V691" i="1"/>
  <c r="V692" i="1"/>
  <c r="V693" i="1"/>
  <c r="V694" i="1"/>
  <c r="V695" i="1"/>
  <c r="V696" i="1"/>
  <c r="V697" i="1"/>
  <c r="V698" i="1"/>
  <c r="V699" i="1"/>
  <c r="V700" i="1"/>
  <c r="V701" i="1"/>
  <c r="V702" i="1"/>
  <c r="V703" i="1"/>
  <c r="V704" i="1"/>
  <c r="V705" i="1"/>
  <c r="V706" i="1"/>
  <c r="V707" i="1"/>
  <c r="V708" i="1"/>
  <c r="V709" i="1"/>
  <c r="V710" i="1"/>
  <c r="V711" i="1"/>
  <c r="V712" i="1"/>
  <c r="V713" i="1"/>
  <c r="V714" i="1"/>
  <c r="V715" i="1"/>
  <c r="V716" i="1"/>
  <c r="V717" i="1"/>
  <c r="V718" i="1"/>
  <c r="V719" i="1"/>
  <c r="V720" i="1"/>
  <c r="V721" i="1"/>
  <c r="V722" i="1"/>
  <c r="V723" i="1"/>
  <c r="V724" i="1"/>
  <c r="V725" i="1"/>
  <c r="V726" i="1"/>
  <c r="V727" i="1"/>
  <c r="V728" i="1"/>
  <c r="V729" i="1"/>
  <c r="V730" i="1"/>
  <c r="V731" i="1"/>
  <c r="V732" i="1"/>
  <c r="V733" i="1"/>
  <c r="V734" i="1"/>
  <c r="V735" i="1"/>
  <c r="V736" i="1"/>
  <c r="V737" i="1"/>
  <c r="V738" i="1"/>
  <c r="V739" i="1"/>
  <c r="V740" i="1"/>
  <c r="V741" i="1"/>
  <c r="V742" i="1"/>
  <c r="V743" i="1"/>
  <c r="V744" i="1"/>
  <c r="V745" i="1"/>
  <c r="V746" i="1"/>
  <c r="V747" i="1"/>
  <c r="V748" i="1"/>
  <c r="V749" i="1"/>
  <c r="V750" i="1"/>
  <c r="V751" i="1"/>
  <c r="V752" i="1"/>
  <c r="V753" i="1"/>
  <c r="V754" i="1"/>
  <c r="V755" i="1"/>
  <c r="V756" i="1"/>
  <c r="V757" i="1"/>
  <c r="V758" i="1"/>
  <c r="V759" i="1"/>
  <c r="V760" i="1"/>
  <c r="V761" i="1"/>
  <c r="V762" i="1"/>
  <c r="V763" i="1"/>
  <c r="V764" i="1"/>
  <c r="V765" i="1"/>
  <c r="V766" i="1"/>
  <c r="V767" i="1"/>
  <c r="V768" i="1"/>
  <c r="V769" i="1"/>
  <c r="V770" i="1"/>
  <c r="V771" i="1"/>
  <c r="V772" i="1"/>
  <c r="V773" i="1"/>
  <c r="V774" i="1"/>
  <c r="V775" i="1"/>
  <c r="V776" i="1"/>
  <c r="V777" i="1"/>
  <c r="V778" i="1"/>
  <c r="V779" i="1"/>
  <c r="V780" i="1"/>
  <c r="V781" i="1"/>
  <c r="V782" i="1"/>
  <c r="V783" i="1"/>
  <c r="V784" i="1"/>
  <c r="V785" i="1"/>
  <c r="V786" i="1"/>
  <c r="V787" i="1"/>
  <c r="V788" i="1"/>
  <c r="V789" i="1"/>
  <c r="V790" i="1"/>
  <c r="V791" i="1"/>
  <c r="V792" i="1"/>
  <c r="V793" i="1"/>
  <c r="V794" i="1"/>
  <c r="V795" i="1"/>
  <c r="V796" i="1"/>
  <c r="V797" i="1"/>
  <c r="V798" i="1"/>
  <c r="V799" i="1"/>
  <c r="V800" i="1"/>
  <c r="V801" i="1"/>
  <c r="V802" i="1"/>
  <c r="V803" i="1"/>
  <c r="V804" i="1"/>
  <c r="V805" i="1"/>
  <c r="V806" i="1"/>
  <c r="V807" i="1"/>
  <c r="V808" i="1"/>
  <c r="V809" i="1"/>
  <c r="V810" i="1"/>
  <c r="V811" i="1"/>
  <c r="V812" i="1"/>
  <c r="V813" i="1"/>
  <c r="V814" i="1"/>
  <c r="V815" i="1"/>
  <c r="V816" i="1"/>
  <c r="V817" i="1"/>
  <c r="V818" i="1"/>
  <c r="V819" i="1"/>
  <c r="V820" i="1"/>
  <c r="V821" i="1"/>
  <c r="V822" i="1"/>
  <c r="V823" i="1"/>
  <c r="V824" i="1"/>
  <c r="V825" i="1"/>
  <c r="V826" i="1"/>
  <c r="V827" i="1"/>
  <c r="V828" i="1"/>
  <c r="V829" i="1"/>
  <c r="V830" i="1"/>
  <c r="V831" i="1"/>
  <c r="V832" i="1"/>
  <c r="V833" i="1"/>
  <c r="V834" i="1"/>
  <c r="V835" i="1"/>
  <c r="V836" i="1"/>
  <c r="V837" i="1"/>
  <c r="V838" i="1"/>
  <c r="V839" i="1"/>
  <c r="V840" i="1"/>
  <c r="V841" i="1"/>
  <c r="V842" i="1"/>
  <c r="V843" i="1"/>
  <c r="V844" i="1"/>
  <c r="V845" i="1"/>
  <c r="V846" i="1"/>
  <c r="V847" i="1"/>
  <c r="V848" i="1"/>
  <c r="V849" i="1"/>
  <c r="V850" i="1"/>
  <c r="V851" i="1"/>
  <c r="V852" i="1"/>
  <c r="V853" i="1"/>
  <c r="V854" i="1"/>
  <c r="V855" i="1"/>
  <c r="V856" i="1"/>
  <c r="V857" i="1"/>
  <c r="V858" i="1"/>
  <c r="V859" i="1"/>
  <c r="V860" i="1"/>
  <c r="V861" i="1"/>
  <c r="V862" i="1"/>
  <c r="V863" i="1"/>
  <c r="V864" i="1"/>
  <c r="V865" i="1"/>
  <c r="V866" i="1"/>
  <c r="V867" i="1"/>
  <c r="V868" i="1"/>
  <c r="V869" i="1"/>
  <c r="V870" i="1"/>
  <c r="V871" i="1"/>
  <c r="V872" i="1"/>
  <c r="V873" i="1"/>
  <c r="V874" i="1"/>
  <c r="V875" i="1"/>
  <c r="V876" i="1"/>
  <c r="V877" i="1"/>
  <c r="V878" i="1"/>
  <c r="V879" i="1"/>
  <c r="V880" i="1"/>
  <c r="V881" i="1"/>
  <c r="V882" i="1"/>
  <c r="V883" i="1"/>
  <c r="V884" i="1"/>
  <c r="V885" i="1"/>
  <c r="V886" i="1"/>
  <c r="V887" i="1"/>
  <c r="V888" i="1"/>
  <c r="V889" i="1"/>
  <c r="V890" i="1"/>
  <c r="V891" i="1"/>
  <c r="V892" i="1"/>
  <c r="V893" i="1"/>
  <c r="V894" i="1"/>
  <c r="V895" i="1"/>
  <c r="V896" i="1"/>
  <c r="V897" i="1"/>
  <c r="V898" i="1"/>
  <c r="V899" i="1"/>
  <c r="V900" i="1"/>
  <c r="V901" i="1"/>
  <c r="V902" i="1"/>
  <c r="V903" i="1"/>
  <c r="V904" i="1"/>
  <c r="V905" i="1"/>
  <c r="V906" i="1"/>
  <c r="V907" i="1"/>
  <c r="V908" i="1"/>
  <c r="V909" i="1"/>
  <c r="V910" i="1"/>
  <c r="V911" i="1"/>
  <c r="V912" i="1"/>
  <c r="V913" i="1"/>
  <c r="V914" i="1"/>
  <c r="V915" i="1"/>
  <c r="V916" i="1"/>
  <c r="V917" i="1"/>
  <c r="V918" i="1"/>
  <c r="V919" i="1"/>
  <c r="V920" i="1"/>
  <c r="V921" i="1"/>
  <c r="V922" i="1"/>
  <c r="V923" i="1"/>
  <c r="V924" i="1"/>
  <c r="V925" i="1"/>
  <c r="V926" i="1"/>
  <c r="V927" i="1"/>
  <c r="V928" i="1"/>
  <c r="V929" i="1"/>
  <c r="V930" i="1"/>
  <c r="V931" i="1"/>
  <c r="V932" i="1"/>
  <c r="V933" i="1"/>
  <c r="V934" i="1"/>
  <c r="V935" i="1"/>
  <c r="V936" i="1"/>
  <c r="V937" i="1"/>
  <c r="V938" i="1"/>
  <c r="V939" i="1"/>
  <c r="V940" i="1"/>
  <c r="V941" i="1"/>
  <c r="V942" i="1"/>
  <c r="V943" i="1"/>
  <c r="V944" i="1"/>
  <c r="V945" i="1"/>
  <c r="V946" i="1"/>
  <c r="V947" i="1"/>
  <c r="V948" i="1"/>
  <c r="V949" i="1"/>
  <c r="V950" i="1"/>
  <c r="V951" i="1"/>
  <c r="V952" i="1"/>
  <c r="V953" i="1"/>
  <c r="V954" i="1"/>
  <c r="V955" i="1"/>
  <c r="V956" i="1"/>
  <c r="V957" i="1"/>
  <c r="V958" i="1"/>
  <c r="V959" i="1"/>
  <c r="V960" i="1"/>
  <c r="V961" i="1"/>
  <c r="V962" i="1"/>
  <c r="V963" i="1"/>
  <c r="V964" i="1"/>
  <c r="V965" i="1"/>
  <c r="V966" i="1"/>
  <c r="V967" i="1"/>
  <c r="V968" i="1"/>
  <c r="V969" i="1"/>
  <c r="V970" i="1"/>
  <c r="V971" i="1"/>
  <c r="V972" i="1"/>
  <c r="V973" i="1"/>
  <c r="V974" i="1"/>
  <c r="V975" i="1"/>
  <c r="V976" i="1"/>
  <c r="V977" i="1"/>
  <c r="V978" i="1"/>
  <c r="V979" i="1"/>
  <c r="V980" i="1"/>
  <c r="V981" i="1"/>
  <c r="V982" i="1"/>
  <c r="V983" i="1"/>
  <c r="V984" i="1"/>
  <c r="V985" i="1"/>
  <c r="V986" i="1"/>
  <c r="V987" i="1"/>
  <c r="V988" i="1"/>
  <c r="V989" i="1"/>
  <c r="V990" i="1"/>
  <c r="V991" i="1"/>
  <c r="V992" i="1"/>
  <c r="V993" i="1"/>
  <c r="V994" i="1"/>
  <c r="V995" i="1"/>
  <c r="V996" i="1"/>
  <c r="V997" i="1"/>
  <c r="V998" i="1"/>
  <c r="V999" i="1"/>
  <c r="V1000" i="1"/>
  <c r="V1001" i="1"/>
  <c r="V1002" i="1"/>
  <c r="V1003" i="1"/>
  <c r="V1004" i="1"/>
  <c r="V1005" i="1"/>
  <c r="V1006" i="1"/>
  <c r="V1007" i="1"/>
  <c r="V1008" i="1"/>
  <c r="V1009" i="1"/>
  <c r="V1010" i="1"/>
  <c r="V1011" i="1"/>
  <c r="V1012" i="1"/>
  <c r="V1013" i="1"/>
  <c r="V1014" i="1"/>
  <c r="V1015" i="1"/>
  <c r="V1016" i="1"/>
  <c r="V1017" i="1"/>
  <c r="V1018" i="1"/>
  <c r="V1019" i="1"/>
  <c r="V1020" i="1"/>
  <c r="V1021" i="1"/>
  <c r="V1022" i="1"/>
  <c r="V1023" i="1"/>
  <c r="V1024" i="1"/>
  <c r="V1025" i="1"/>
  <c r="V1026" i="1"/>
  <c r="V1027" i="1"/>
  <c r="V1028" i="1"/>
  <c r="V1029" i="1"/>
  <c r="V1030" i="1"/>
  <c r="V1031" i="1"/>
  <c r="V1032" i="1"/>
  <c r="V1033" i="1"/>
  <c r="V1034" i="1"/>
  <c r="V1035" i="1"/>
  <c r="V1036" i="1"/>
  <c r="V1037" i="1"/>
  <c r="V1038" i="1"/>
  <c r="V1039" i="1"/>
  <c r="V1040" i="1"/>
  <c r="V1041" i="1"/>
  <c r="V1042" i="1"/>
  <c r="V1043" i="1"/>
  <c r="V1044" i="1"/>
  <c r="V1045" i="1"/>
  <c r="V1046" i="1"/>
  <c r="V1047" i="1"/>
  <c r="V1048" i="1"/>
  <c r="V1049" i="1"/>
  <c r="V1050" i="1"/>
  <c r="V1051" i="1"/>
  <c r="V1052" i="1"/>
  <c r="V1053" i="1"/>
  <c r="V1054" i="1"/>
  <c r="V1055" i="1"/>
  <c r="V1056" i="1"/>
  <c r="V1057" i="1"/>
  <c r="V1058" i="1"/>
  <c r="V1059" i="1"/>
  <c r="V1060" i="1"/>
  <c r="V1061" i="1"/>
  <c r="V1062" i="1"/>
  <c r="V1063" i="1"/>
  <c r="V1064" i="1"/>
  <c r="V1065" i="1"/>
  <c r="V1066" i="1"/>
  <c r="V1067" i="1"/>
  <c r="V1068" i="1"/>
  <c r="V1069" i="1"/>
  <c r="V1070" i="1"/>
  <c r="V1071" i="1"/>
  <c r="V1072" i="1"/>
  <c r="V1073" i="1"/>
  <c r="V1074" i="1"/>
  <c r="V1075" i="1"/>
  <c r="V1076" i="1"/>
  <c r="V1077" i="1"/>
  <c r="V1078" i="1"/>
  <c r="V1079" i="1"/>
  <c r="V1080" i="1"/>
  <c r="V1081" i="1"/>
  <c r="V1082" i="1"/>
  <c r="V1083" i="1"/>
  <c r="V1084" i="1"/>
  <c r="V1085" i="1"/>
  <c r="V1086" i="1"/>
  <c r="V1087" i="1"/>
  <c r="V1088" i="1"/>
  <c r="V1089" i="1"/>
  <c r="V1090" i="1"/>
  <c r="V1091" i="1"/>
  <c r="V1092" i="1"/>
  <c r="V1093" i="1"/>
  <c r="V1094" i="1"/>
  <c r="V1095" i="1"/>
  <c r="V1096" i="1"/>
  <c r="V1097" i="1"/>
  <c r="V1098" i="1"/>
  <c r="V1099" i="1"/>
  <c r="V1100" i="1"/>
  <c r="V1101" i="1"/>
  <c r="V1102" i="1"/>
  <c r="V1103" i="1"/>
  <c r="V1104" i="1"/>
  <c r="V1105" i="1"/>
  <c r="V1106" i="1"/>
  <c r="V1107" i="1"/>
  <c r="V1108" i="1"/>
  <c r="V1109" i="1"/>
  <c r="V1110" i="1"/>
  <c r="V1111" i="1"/>
  <c r="V1112" i="1"/>
  <c r="V1113" i="1"/>
  <c r="V1114" i="1"/>
  <c r="V1115" i="1"/>
  <c r="V1116" i="1"/>
  <c r="V1117" i="1"/>
  <c r="V1118" i="1"/>
  <c r="V1119" i="1"/>
  <c r="V1120" i="1"/>
  <c r="V1121" i="1"/>
  <c r="V1122" i="1"/>
  <c r="V1123" i="1"/>
  <c r="V1124" i="1"/>
  <c r="V1125" i="1"/>
  <c r="V1126" i="1"/>
  <c r="V1127" i="1"/>
  <c r="V1128" i="1"/>
  <c r="V1129" i="1"/>
  <c r="V1130" i="1"/>
  <c r="V1131" i="1"/>
  <c r="V1132" i="1"/>
  <c r="V1133" i="1"/>
  <c r="V1134" i="1"/>
  <c r="V1135" i="1"/>
  <c r="V1136" i="1"/>
  <c r="V1137" i="1"/>
  <c r="V1138" i="1"/>
  <c r="V1139" i="1"/>
  <c r="V1140" i="1"/>
  <c r="V1141" i="1"/>
  <c r="V1142" i="1"/>
  <c r="V1143" i="1"/>
  <c r="V1144" i="1"/>
  <c r="V1145" i="1"/>
  <c r="V1146" i="1"/>
  <c r="V1147" i="1"/>
  <c r="V1148" i="1"/>
  <c r="V1149" i="1"/>
  <c r="V1150" i="1"/>
  <c r="V1151" i="1"/>
  <c r="V1152" i="1"/>
  <c r="V1153" i="1"/>
  <c r="V1154" i="1"/>
  <c r="V1155" i="1"/>
  <c r="V1156" i="1"/>
  <c r="V1157" i="1"/>
  <c r="V1158" i="1"/>
  <c r="V1159" i="1"/>
  <c r="V1160" i="1"/>
  <c r="V1161" i="1"/>
  <c r="V1162" i="1"/>
  <c r="V1163" i="1"/>
  <c r="V1164" i="1"/>
  <c r="V1165" i="1"/>
  <c r="V1166" i="1"/>
  <c r="V1167" i="1"/>
  <c r="V1168" i="1"/>
  <c r="V1169" i="1"/>
  <c r="V1170" i="1"/>
  <c r="V1171" i="1"/>
  <c r="V1172" i="1"/>
  <c r="V1173" i="1"/>
  <c r="V1174" i="1"/>
  <c r="V1175" i="1"/>
  <c r="V1176" i="1"/>
  <c r="V1177" i="1"/>
  <c r="V1178" i="1"/>
  <c r="V1179" i="1"/>
  <c r="V1180" i="1"/>
  <c r="V1181" i="1"/>
  <c r="V1182" i="1"/>
  <c r="V1183" i="1"/>
  <c r="V1184" i="1"/>
  <c r="V1185" i="1"/>
  <c r="V1186" i="1"/>
  <c r="V1187" i="1"/>
  <c r="V1188" i="1"/>
  <c r="V1189" i="1"/>
  <c r="V1190" i="1"/>
  <c r="V1191" i="1"/>
  <c r="V1192" i="1"/>
  <c r="V1193" i="1"/>
  <c r="V1194" i="1"/>
  <c r="V1195" i="1"/>
  <c r="V1196" i="1"/>
  <c r="V1197" i="1"/>
  <c r="V1198" i="1"/>
  <c r="V1199" i="1"/>
  <c r="V1200" i="1"/>
  <c r="V1201" i="1"/>
  <c r="V1202" i="1"/>
  <c r="V1203" i="1"/>
  <c r="V1204" i="1"/>
  <c r="V1205" i="1"/>
  <c r="V1206" i="1"/>
  <c r="V1207" i="1"/>
  <c r="V1208" i="1"/>
  <c r="V1209" i="1"/>
  <c r="V1210" i="1"/>
  <c r="V1211" i="1"/>
  <c r="V1212" i="1"/>
  <c r="V1213" i="1"/>
  <c r="V1214" i="1"/>
  <c r="V1215" i="1"/>
  <c r="V1216" i="1"/>
  <c r="V1217" i="1"/>
  <c r="V1218" i="1"/>
  <c r="V1219" i="1"/>
  <c r="V1220" i="1"/>
  <c r="V1221" i="1"/>
  <c r="V1222" i="1"/>
  <c r="V1223" i="1"/>
  <c r="V1224" i="1"/>
  <c r="V1225" i="1"/>
  <c r="V1226" i="1"/>
  <c r="V1227" i="1"/>
  <c r="V1228" i="1"/>
  <c r="V1229" i="1"/>
  <c r="V1230" i="1"/>
  <c r="V1231" i="1"/>
  <c r="V1232" i="1"/>
  <c r="V1233" i="1"/>
  <c r="V1234" i="1"/>
  <c r="V1235" i="1"/>
  <c r="V1236" i="1"/>
  <c r="V1237" i="1"/>
  <c r="V1238" i="1"/>
  <c r="V1239" i="1"/>
  <c r="V1240" i="1"/>
  <c r="V1241" i="1"/>
  <c r="V1242" i="1"/>
  <c r="V1243" i="1"/>
  <c r="V1244" i="1"/>
  <c r="V1245" i="1"/>
  <c r="V1246" i="1"/>
  <c r="V1247" i="1"/>
  <c r="V1248" i="1"/>
  <c r="V1249" i="1"/>
  <c r="V1250" i="1"/>
  <c r="V1251" i="1"/>
  <c r="V1252" i="1"/>
  <c r="V1253" i="1"/>
  <c r="V1254" i="1"/>
  <c r="V1255" i="1"/>
  <c r="V1256" i="1"/>
  <c r="V1257" i="1"/>
  <c r="V1258" i="1"/>
  <c r="V1259" i="1"/>
  <c r="V1260" i="1"/>
  <c r="V1261" i="1"/>
  <c r="V1262" i="1"/>
  <c r="V1263" i="1"/>
  <c r="V1264" i="1"/>
  <c r="V1265" i="1"/>
  <c r="V1266" i="1"/>
  <c r="V1267" i="1"/>
  <c r="V1268" i="1"/>
  <c r="V1269" i="1"/>
  <c r="V1270" i="1"/>
  <c r="V1271" i="1"/>
  <c r="V1272" i="1"/>
  <c r="V1273" i="1"/>
  <c r="V1274" i="1"/>
  <c r="V1275" i="1"/>
  <c r="V1276" i="1"/>
  <c r="V1277" i="1"/>
  <c r="V1278" i="1"/>
  <c r="V1279" i="1"/>
  <c r="V1280" i="1"/>
  <c r="V1281" i="1"/>
  <c r="V1282" i="1"/>
  <c r="V1283" i="1"/>
  <c r="V1284" i="1"/>
  <c r="V1285" i="1"/>
  <c r="V1286" i="1"/>
  <c r="V1287" i="1"/>
  <c r="V1288" i="1"/>
  <c r="V1289" i="1"/>
  <c r="V1290" i="1"/>
  <c r="V1291" i="1"/>
  <c r="V1292" i="1"/>
  <c r="V1293" i="1"/>
  <c r="V1294" i="1"/>
  <c r="V1295" i="1"/>
  <c r="V1296" i="1"/>
  <c r="V1297" i="1"/>
  <c r="V1298" i="1"/>
  <c r="V1299" i="1"/>
  <c r="V1300" i="1"/>
  <c r="V1301" i="1"/>
  <c r="V1302" i="1"/>
  <c r="V1303" i="1"/>
  <c r="V1304" i="1"/>
  <c r="V1305" i="1"/>
  <c r="V1306" i="1"/>
  <c r="V1307" i="1"/>
  <c r="V1308" i="1"/>
  <c r="V1309" i="1"/>
  <c r="V1310" i="1"/>
  <c r="V1311" i="1"/>
  <c r="V1312" i="1"/>
  <c r="V1313" i="1"/>
  <c r="V1314" i="1"/>
  <c r="V1315" i="1"/>
  <c r="V1316" i="1"/>
  <c r="V1317" i="1"/>
  <c r="V1318" i="1"/>
  <c r="V1319" i="1"/>
  <c r="V1320" i="1"/>
  <c r="V1321" i="1"/>
  <c r="V1322" i="1"/>
  <c r="V1323" i="1"/>
  <c r="V1324" i="1"/>
  <c r="V1325" i="1"/>
  <c r="V1326" i="1"/>
  <c r="V1327" i="1"/>
  <c r="V1328" i="1"/>
  <c r="V1329" i="1"/>
  <c r="V1330" i="1"/>
  <c r="V1331" i="1"/>
  <c r="V1332" i="1"/>
  <c r="V1333" i="1"/>
  <c r="V1334" i="1"/>
  <c r="V1335" i="1"/>
  <c r="V1336" i="1"/>
  <c r="V1337" i="1"/>
  <c r="V1338" i="1"/>
  <c r="V1339" i="1"/>
  <c r="V1340" i="1"/>
  <c r="V1341" i="1"/>
  <c r="V1342" i="1"/>
  <c r="V1343" i="1"/>
  <c r="V1344" i="1"/>
  <c r="V1345" i="1"/>
  <c r="V1346" i="1"/>
  <c r="V1347" i="1"/>
  <c r="V1348" i="1"/>
  <c r="V1349" i="1"/>
  <c r="V1350" i="1"/>
  <c r="V1351" i="1"/>
  <c r="V1352" i="1"/>
  <c r="V1353" i="1"/>
  <c r="V1354" i="1"/>
  <c r="V1355" i="1"/>
  <c r="V1356" i="1"/>
  <c r="V1357" i="1"/>
  <c r="V1358" i="1"/>
  <c r="V1359" i="1"/>
  <c r="V1360" i="1"/>
  <c r="V1361" i="1"/>
  <c r="V1362" i="1"/>
  <c r="V1363" i="1"/>
  <c r="V1364" i="1"/>
  <c r="V1365" i="1"/>
  <c r="V1366" i="1"/>
  <c r="V1367" i="1"/>
  <c r="V1368" i="1"/>
  <c r="V1369" i="1"/>
  <c r="V1370" i="1"/>
  <c r="V1371" i="1"/>
  <c r="V1372" i="1"/>
  <c r="V1373" i="1"/>
  <c r="V1374" i="1"/>
  <c r="V1375" i="1"/>
  <c r="V1376" i="1"/>
  <c r="V1377" i="1"/>
  <c r="V1378" i="1"/>
  <c r="V1379" i="1"/>
  <c r="V1380" i="1"/>
  <c r="V1381" i="1"/>
  <c r="V1382" i="1"/>
  <c r="V1383" i="1"/>
  <c r="V1384" i="1"/>
  <c r="V1385" i="1"/>
  <c r="V1386" i="1"/>
  <c r="V1387" i="1"/>
  <c r="V1388" i="1"/>
  <c r="V1389" i="1"/>
  <c r="V1390" i="1"/>
  <c r="V1391" i="1"/>
  <c r="V1392" i="1"/>
  <c r="V1393" i="1"/>
  <c r="V1394" i="1"/>
  <c r="V1395" i="1"/>
  <c r="V1396" i="1"/>
  <c r="V1397" i="1"/>
  <c r="V1398" i="1"/>
  <c r="V1399" i="1"/>
  <c r="V1400" i="1"/>
  <c r="V1401" i="1"/>
  <c r="V1402" i="1"/>
  <c r="V1403" i="1"/>
  <c r="V1404" i="1"/>
  <c r="V1405" i="1"/>
  <c r="V1406" i="1"/>
  <c r="V1407" i="1"/>
  <c r="V1408" i="1"/>
  <c r="V1409" i="1"/>
  <c r="V1410" i="1"/>
  <c r="V1411" i="1"/>
  <c r="V1412" i="1"/>
  <c r="V1413" i="1"/>
  <c r="V1414" i="1"/>
  <c r="V1415" i="1"/>
  <c r="V1416" i="1"/>
  <c r="V1417" i="1"/>
  <c r="V1418" i="1"/>
  <c r="V1419" i="1"/>
  <c r="V1420" i="1"/>
  <c r="V1421" i="1"/>
  <c r="V1422" i="1"/>
  <c r="V1423" i="1"/>
  <c r="V1424" i="1"/>
  <c r="V1425" i="1"/>
  <c r="V1426" i="1"/>
  <c r="V1427" i="1"/>
  <c r="V1428" i="1"/>
  <c r="V1429" i="1"/>
  <c r="V1430" i="1"/>
  <c r="V1431" i="1"/>
  <c r="V1432" i="1"/>
  <c r="V1433" i="1"/>
  <c r="V1434" i="1"/>
  <c r="V1435" i="1"/>
  <c r="V1436" i="1"/>
  <c r="V1437" i="1"/>
  <c r="V1438" i="1"/>
  <c r="V1439" i="1"/>
  <c r="V1440" i="1"/>
  <c r="V1441" i="1"/>
  <c r="V1442" i="1"/>
  <c r="V1443" i="1"/>
  <c r="V1444" i="1"/>
  <c r="V1445" i="1"/>
  <c r="V1446" i="1"/>
  <c r="V1447" i="1"/>
  <c r="V1448" i="1"/>
  <c r="V1449" i="1"/>
  <c r="V1450" i="1"/>
  <c r="V1451" i="1"/>
  <c r="V1452" i="1"/>
  <c r="V1453" i="1"/>
  <c r="V1454" i="1"/>
  <c r="V1455" i="1"/>
  <c r="V1456" i="1"/>
  <c r="V1457" i="1"/>
  <c r="V1458" i="1"/>
  <c r="V1459" i="1"/>
  <c r="V1460" i="1"/>
  <c r="V1461" i="1"/>
  <c r="V1462" i="1"/>
  <c r="V1463" i="1"/>
  <c r="V1464" i="1"/>
  <c r="V1465" i="1"/>
  <c r="V1466" i="1"/>
  <c r="V1467" i="1"/>
  <c r="V1468" i="1"/>
  <c r="V1469" i="1"/>
  <c r="V1470" i="1"/>
  <c r="V1471" i="1"/>
  <c r="V1472" i="1"/>
  <c r="V1473" i="1"/>
  <c r="V1474" i="1"/>
  <c r="V1475" i="1"/>
  <c r="V1476" i="1"/>
  <c r="V1477" i="1"/>
  <c r="V1478" i="1"/>
  <c r="V1479" i="1"/>
  <c r="V1480" i="1"/>
  <c r="V1481" i="1"/>
  <c r="V1482" i="1"/>
  <c r="V1483" i="1"/>
  <c r="V1484" i="1"/>
  <c r="V1485" i="1"/>
  <c r="V1486" i="1"/>
  <c r="V1487" i="1"/>
  <c r="V1488" i="1"/>
  <c r="V1489" i="1"/>
  <c r="V1490" i="1"/>
  <c r="V1491" i="1"/>
  <c r="V1492" i="1"/>
  <c r="V1493" i="1"/>
  <c r="V1494" i="1"/>
  <c r="V1495" i="1"/>
  <c r="V1496" i="1"/>
  <c r="V1497" i="1"/>
  <c r="V1498" i="1"/>
  <c r="V1499" i="1"/>
  <c r="V1500" i="1"/>
  <c r="V1501" i="1"/>
  <c r="V1502" i="1"/>
  <c r="V1503" i="1"/>
  <c r="V1504" i="1"/>
  <c r="V1505" i="1"/>
  <c r="V1506" i="1"/>
  <c r="V1507" i="1"/>
  <c r="V1508" i="1"/>
  <c r="V1509" i="1"/>
  <c r="V1510" i="1"/>
  <c r="V1511" i="1"/>
  <c r="V1512" i="1"/>
  <c r="V1513" i="1"/>
  <c r="V1514" i="1"/>
  <c r="V1515" i="1"/>
  <c r="V1516" i="1"/>
  <c r="V1517" i="1"/>
  <c r="V1518" i="1"/>
  <c r="V1519" i="1"/>
  <c r="V1520" i="1"/>
  <c r="V1521" i="1"/>
  <c r="V1522" i="1"/>
  <c r="V1523" i="1"/>
  <c r="V1524" i="1"/>
  <c r="V1525" i="1"/>
  <c r="V1526" i="1"/>
  <c r="V1527" i="1"/>
  <c r="V1528" i="1"/>
  <c r="V1529" i="1"/>
  <c r="V1530" i="1"/>
  <c r="V1531" i="1"/>
  <c r="V1532" i="1"/>
  <c r="V1533" i="1"/>
  <c r="V1534" i="1"/>
  <c r="V1535" i="1"/>
  <c r="V1536" i="1"/>
  <c r="V1537" i="1"/>
  <c r="V1538" i="1"/>
  <c r="V1539" i="1"/>
  <c r="V1540" i="1"/>
  <c r="V1541" i="1"/>
  <c r="V1542" i="1"/>
  <c r="V1543" i="1"/>
  <c r="V1544" i="1"/>
  <c r="V1545" i="1"/>
  <c r="V1546" i="1"/>
  <c r="V1547" i="1"/>
  <c r="V1548" i="1"/>
  <c r="V1549" i="1"/>
  <c r="V1550" i="1"/>
  <c r="V1551" i="1"/>
  <c r="V1552" i="1"/>
  <c r="V1553" i="1"/>
  <c r="V1554" i="1"/>
  <c r="V1555" i="1"/>
  <c r="V1556" i="1"/>
  <c r="V1557" i="1"/>
  <c r="V1558" i="1"/>
  <c r="V1559" i="1"/>
  <c r="V1560" i="1"/>
  <c r="V1561" i="1"/>
  <c r="V1562" i="1"/>
  <c r="V1563" i="1"/>
  <c r="V1564" i="1"/>
  <c r="V1565" i="1"/>
  <c r="V1566" i="1"/>
  <c r="V1567" i="1"/>
  <c r="V1568" i="1"/>
  <c r="V1569" i="1"/>
  <c r="V1570" i="1"/>
  <c r="V1571" i="1"/>
  <c r="V1572" i="1"/>
  <c r="V1573" i="1"/>
  <c r="V1574" i="1"/>
  <c r="V1575" i="1"/>
  <c r="V1576" i="1"/>
  <c r="V1577" i="1"/>
  <c r="V1578" i="1"/>
  <c r="V1579" i="1"/>
  <c r="V1580" i="1"/>
  <c r="V1581" i="1"/>
  <c r="V1582" i="1"/>
  <c r="V1583" i="1"/>
  <c r="V1584" i="1"/>
  <c r="V1585" i="1"/>
  <c r="V1586" i="1"/>
  <c r="V1587" i="1"/>
  <c r="V1588" i="1"/>
  <c r="V1589" i="1"/>
  <c r="V1590" i="1"/>
  <c r="V1591" i="1"/>
  <c r="V1592" i="1"/>
  <c r="V1593" i="1"/>
  <c r="V1594" i="1"/>
  <c r="V1595" i="1"/>
  <c r="V1596" i="1"/>
  <c r="V1597" i="1"/>
  <c r="V1598" i="1"/>
  <c r="V1599" i="1"/>
  <c r="V1600" i="1"/>
  <c r="V1601" i="1"/>
  <c r="V1602" i="1"/>
  <c r="V1603" i="1"/>
  <c r="V1604" i="1"/>
  <c r="V1605" i="1"/>
  <c r="V1606" i="1"/>
  <c r="V1607" i="1"/>
  <c r="V1608" i="1"/>
  <c r="V1609" i="1"/>
  <c r="V1610" i="1"/>
  <c r="V1611" i="1"/>
  <c r="V1612" i="1"/>
  <c r="V1613" i="1"/>
  <c r="V1614" i="1"/>
  <c r="V1615" i="1"/>
  <c r="V1616" i="1"/>
  <c r="V1617" i="1"/>
  <c r="V1618" i="1"/>
  <c r="V1619" i="1"/>
  <c r="V1620" i="1"/>
  <c r="V1621" i="1"/>
  <c r="V1622" i="1"/>
  <c r="V1623" i="1"/>
  <c r="V1624" i="1"/>
  <c r="V1625" i="1"/>
  <c r="V1626" i="1"/>
  <c r="V1627" i="1"/>
  <c r="V1628" i="1"/>
  <c r="V1629" i="1"/>
  <c r="V1630" i="1"/>
  <c r="V1631" i="1"/>
  <c r="V1632" i="1"/>
  <c r="V1633" i="1"/>
  <c r="V1634" i="1"/>
  <c r="V1635" i="1"/>
  <c r="V1636" i="1"/>
  <c r="V1637" i="1"/>
  <c r="V1638" i="1"/>
  <c r="V1639" i="1"/>
  <c r="V1640" i="1"/>
  <c r="V1641" i="1"/>
  <c r="V1642" i="1"/>
  <c r="V1643" i="1"/>
  <c r="V1644" i="1"/>
  <c r="V1645" i="1"/>
  <c r="V1646" i="1"/>
  <c r="V1647" i="1"/>
  <c r="V1648" i="1"/>
  <c r="V1649" i="1"/>
  <c r="V1650" i="1"/>
  <c r="V1651" i="1"/>
  <c r="V1652" i="1"/>
  <c r="V1653" i="1"/>
  <c r="V1654" i="1"/>
  <c r="V1655" i="1"/>
  <c r="V1656" i="1"/>
  <c r="V1657" i="1"/>
  <c r="V1658" i="1"/>
  <c r="V1659" i="1"/>
  <c r="V1660" i="1"/>
  <c r="V1661" i="1"/>
  <c r="V1662" i="1"/>
  <c r="V1663" i="1"/>
  <c r="V1664" i="1"/>
  <c r="V1665" i="1"/>
  <c r="V1666" i="1"/>
  <c r="V1667" i="1"/>
  <c r="V1668" i="1"/>
  <c r="V1669" i="1"/>
  <c r="V1670" i="1"/>
  <c r="V1671" i="1"/>
  <c r="V1672" i="1"/>
  <c r="V1673" i="1"/>
  <c r="V1674" i="1"/>
  <c r="V1675" i="1"/>
  <c r="V1676" i="1"/>
  <c r="V1677" i="1"/>
  <c r="V1678" i="1"/>
  <c r="V1679" i="1"/>
  <c r="V1680" i="1"/>
  <c r="V1681" i="1"/>
  <c r="V1682" i="1"/>
  <c r="V1683" i="1"/>
  <c r="V1684" i="1"/>
  <c r="V1685" i="1"/>
  <c r="V1686" i="1"/>
  <c r="V1687" i="1"/>
  <c r="V1688" i="1"/>
  <c r="V1689" i="1"/>
  <c r="V1690" i="1"/>
  <c r="V1691" i="1"/>
  <c r="V1692" i="1"/>
  <c r="V1693" i="1"/>
  <c r="V1694" i="1"/>
  <c r="V1695" i="1"/>
  <c r="V1696" i="1"/>
  <c r="V1697" i="1"/>
  <c r="V1698" i="1"/>
  <c r="V1699" i="1"/>
  <c r="V1700" i="1"/>
  <c r="V1701" i="1"/>
  <c r="V1702" i="1"/>
  <c r="V1703" i="1"/>
  <c r="V1704" i="1"/>
  <c r="V1705" i="1"/>
  <c r="V1706" i="1"/>
  <c r="V1707" i="1"/>
  <c r="V1708" i="1"/>
  <c r="V1709" i="1"/>
  <c r="V1710" i="1"/>
  <c r="V1711" i="1"/>
  <c r="V1712" i="1"/>
  <c r="V1713" i="1"/>
  <c r="V1714" i="1"/>
  <c r="V1715" i="1"/>
  <c r="V1716" i="1"/>
  <c r="V1717" i="1"/>
  <c r="V1718" i="1"/>
  <c r="V1719" i="1"/>
  <c r="V1720" i="1"/>
  <c r="V1721" i="1"/>
  <c r="V1722" i="1"/>
  <c r="V1723" i="1"/>
  <c r="V1724" i="1"/>
  <c r="V1725" i="1"/>
  <c r="V1726" i="1"/>
  <c r="V1727" i="1"/>
  <c r="V1728" i="1"/>
  <c r="V1729" i="1"/>
  <c r="V1730" i="1"/>
  <c r="V1731" i="1"/>
  <c r="V1732" i="1"/>
  <c r="V1733" i="1"/>
  <c r="V1734" i="1"/>
  <c r="V1735" i="1"/>
  <c r="V1736" i="1"/>
  <c r="V1737" i="1"/>
  <c r="V1738" i="1"/>
  <c r="V1739" i="1"/>
  <c r="V1740" i="1"/>
  <c r="V1741" i="1"/>
  <c r="V1742" i="1"/>
  <c r="V1743" i="1"/>
  <c r="V1744" i="1"/>
  <c r="V1745" i="1"/>
  <c r="V1746" i="1"/>
  <c r="V1747" i="1"/>
  <c r="V1748" i="1"/>
  <c r="V1749" i="1"/>
  <c r="V1750" i="1"/>
  <c r="V1751" i="1"/>
  <c r="V1752" i="1"/>
  <c r="V1753" i="1"/>
  <c r="V1754" i="1"/>
  <c r="V1755" i="1"/>
  <c r="V1756" i="1"/>
  <c r="V1757" i="1"/>
  <c r="V1758" i="1"/>
  <c r="V1759" i="1"/>
  <c r="V1760" i="1"/>
  <c r="V1761" i="1"/>
  <c r="V1762" i="1"/>
  <c r="V1763" i="1"/>
  <c r="V1764" i="1"/>
  <c r="V1765" i="1"/>
  <c r="V1766" i="1"/>
  <c r="V1767" i="1"/>
  <c r="V1768" i="1"/>
  <c r="V1769" i="1"/>
  <c r="V1770" i="1"/>
  <c r="V1771" i="1"/>
  <c r="V1772" i="1"/>
  <c r="V1773" i="1"/>
  <c r="V1774" i="1"/>
  <c r="V1775" i="1"/>
  <c r="V1776" i="1"/>
  <c r="V1777" i="1"/>
  <c r="V1778" i="1"/>
  <c r="V1779" i="1"/>
  <c r="V1780" i="1"/>
  <c r="V1781" i="1"/>
  <c r="V1782" i="1"/>
  <c r="V1783" i="1"/>
  <c r="V1784" i="1"/>
  <c r="V1785" i="1"/>
  <c r="V1786" i="1"/>
  <c r="V1787" i="1"/>
  <c r="V1788" i="1"/>
  <c r="V1789" i="1"/>
  <c r="V1790" i="1"/>
  <c r="V1791" i="1"/>
  <c r="V1792" i="1"/>
  <c r="V1793" i="1"/>
  <c r="V1794" i="1"/>
  <c r="V1795" i="1"/>
  <c r="V1796" i="1"/>
  <c r="V1797" i="1"/>
  <c r="V1798" i="1"/>
  <c r="V1799" i="1"/>
  <c r="V1800" i="1"/>
  <c r="V1801" i="1"/>
  <c r="V1802" i="1"/>
  <c r="V1803" i="1"/>
  <c r="V1804" i="1"/>
  <c r="V1805" i="1"/>
  <c r="V1806" i="1"/>
  <c r="V1807" i="1"/>
  <c r="V1808" i="1"/>
  <c r="V1809" i="1"/>
  <c r="V1810" i="1"/>
  <c r="V1811" i="1"/>
  <c r="V1812" i="1"/>
  <c r="V1813" i="1"/>
  <c r="V1814" i="1"/>
  <c r="V1815" i="1"/>
  <c r="V1816" i="1"/>
  <c r="V1817" i="1"/>
  <c r="V1818" i="1"/>
  <c r="V1819" i="1"/>
  <c r="V1820" i="1"/>
  <c r="V1821" i="1"/>
  <c r="V1822" i="1"/>
  <c r="V1823" i="1"/>
  <c r="V1824" i="1"/>
  <c r="V1825" i="1"/>
  <c r="V1826" i="1"/>
  <c r="V1827" i="1"/>
  <c r="V1828" i="1"/>
  <c r="V1829" i="1"/>
  <c r="V1830" i="1"/>
  <c r="V1831" i="1"/>
  <c r="V1832" i="1"/>
  <c r="V1833" i="1"/>
  <c r="V1834" i="1"/>
  <c r="V1835" i="1"/>
  <c r="V1836" i="1"/>
  <c r="V1837" i="1"/>
  <c r="V1838" i="1"/>
  <c r="V1839" i="1"/>
  <c r="V1840" i="1"/>
  <c r="V1841" i="1"/>
  <c r="V1842" i="1"/>
  <c r="V1843" i="1"/>
  <c r="V1844" i="1"/>
  <c r="V1845" i="1"/>
  <c r="V1846" i="1"/>
  <c r="V1847" i="1"/>
  <c r="V1848" i="1"/>
  <c r="V1849" i="1"/>
  <c r="V1850" i="1"/>
  <c r="V1851" i="1"/>
  <c r="V1852" i="1"/>
  <c r="V1853" i="1"/>
  <c r="V1854" i="1"/>
  <c r="V1855" i="1"/>
  <c r="V1856" i="1"/>
  <c r="V1857" i="1"/>
  <c r="V1858" i="1"/>
  <c r="V1859" i="1"/>
  <c r="V1860" i="1"/>
  <c r="V1861" i="1"/>
  <c r="V1862" i="1"/>
  <c r="V1863" i="1"/>
  <c r="V1864" i="1"/>
  <c r="V1865" i="1"/>
  <c r="V1866" i="1"/>
  <c r="V1867" i="1"/>
  <c r="V1868" i="1"/>
  <c r="V1869" i="1"/>
  <c r="V1870" i="1"/>
  <c r="V1871" i="1"/>
  <c r="V1872" i="1"/>
  <c r="V1873" i="1"/>
  <c r="V1874" i="1"/>
  <c r="V1875" i="1"/>
  <c r="V1876" i="1"/>
  <c r="V1877" i="1"/>
  <c r="V1878" i="1"/>
  <c r="V1879" i="1"/>
  <c r="V1880" i="1"/>
  <c r="V1881" i="1"/>
  <c r="V1882" i="1"/>
  <c r="V1883" i="1"/>
  <c r="V1884" i="1"/>
  <c r="V1885" i="1"/>
  <c r="V1886" i="1"/>
  <c r="V1887" i="1"/>
  <c r="V1888" i="1"/>
  <c r="V1889" i="1"/>
  <c r="V1890" i="1"/>
  <c r="V1891" i="1"/>
  <c r="V1892" i="1"/>
  <c r="V1893" i="1"/>
  <c r="V2" i="1"/>
</calcChain>
</file>

<file path=xl/sharedStrings.xml><?xml version="1.0" encoding="utf-8"?>
<sst xmlns="http://schemas.openxmlformats.org/spreadsheetml/2006/main" count="29970" uniqueCount="6061">
  <si>
    <t>Location</t>
  </si>
  <si>
    <t>X</t>
  </si>
  <si>
    <t>Y</t>
  </si>
  <si>
    <t>Postcode</t>
  </si>
  <si>
    <t>Parish</t>
  </si>
  <si>
    <t>Spatial</t>
  </si>
  <si>
    <t>LP_Settlem</t>
  </si>
  <si>
    <t>NP_Area</t>
  </si>
  <si>
    <t>Land Type</t>
  </si>
  <si>
    <t>Site_Area</t>
  </si>
  <si>
    <t>SiteStatus</t>
  </si>
  <si>
    <t>LAA Source</t>
  </si>
  <si>
    <t>Prop Use</t>
  </si>
  <si>
    <t>Inc. HOU</t>
  </si>
  <si>
    <t>Inc. EMP</t>
  </si>
  <si>
    <t>GB %</t>
  </si>
  <si>
    <t>FZ_3</t>
  </si>
  <si>
    <t>FZ 3 %</t>
  </si>
  <si>
    <t>Habitats</t>
  </si>
  <si>
    <t>Irrep_hab</t>
  </si>
  <si>
    <t>% IH</t>
  </si>
  <si>
    <t>Reg_P&amp;G</t>
  </si>
  <si>
    <t>Reg_Bfield</t>
  </si>
  <si>
    <t>SSSI.</t>
  </si>
  <si>
    <t>% SSSI</t>
  </si>
  <si>
    <t>LGS.</t>
  </si>
  <si>
    <t>% LGS</t>
  </si>
  <si>
    <t>Stage One_Suitable(H)</t>
  </si>
  <si>
    <t>0001</t>
  </si>
  <si>
    <t>TAT/0143</t>
  </si>
  <si>
    <t>Broxton Hall Farm, Old Coach Road, Duckington, Malpas</t>
  </si>
  <si>
    <t>CH3 9HS</t>
  </si>
  <si>
    <t>Tattenhall Ward</t>
  </si>
  <si>
    <t>Broxton</t>
  </si>
  <si>
    <t>Rural</t>
  </si>
  <si>
    <t>MIX</t>
  </si>
  <si>
    <t>UC_25</t>
  </si>
  <si>
    <t>Planning permission</t>
  </si>
  <si>
    <t>HOUSING</t>
  </si>
  <si>
    <t>YES100</t>
  </si>
  <si>
    <t>N/A</t>
  </si>
  <si>
    <t>PP</t>
  </si>
  <si>
    <t>Extant planning permission - see housing monitor.</t>
  </si>
  <si>
    <t>0002</t>
  </si>
  <si>
    <t>TAT/0147</t>
  </si>
  <si>
    <t>1-3 Mount View Cottages, Hall Lane, Broxton, Chester</t>
  </si>
  <si>
    <t>CH3 9JF</t>
  </si>
  <si>
    <t>PDL</t>
  </si>
  <si>
    <t>0003</t>
  </si>
  <si>
    <t>TAT/0151</t>
  </si>
  <si>
    <t>Withy Bank, Old Coach Road, Broxton</t>
  </si>
  <si>
    <t>CH3 9JL</t>
  </si>
  <si>
    <t>Comm_25</t>
  </si>
  <si>
    <t>0004</t>
  </si>
  <si>
    <t>TAT/0152</t>
  </si>
  <si>
    <t>Bolesworth Hill Farm, Bolesworth Hill Road, Broxton, Chester</t>
  </si>
  <si>
    <t>CH3 9HN</t>
  </si>
  <si>
    <t>Desktop search</t>
  </si>
  <si>
    <t>EMPLOYMENT</t>
  </si>
  <si>
    <t>NO</t>
  </si>
  <si>
    <t>YES</t>
  </si>
  <si>
    <t>See employment</t>
  </si>
  <si>
    <t>Employment use proposed - see employment worksheet.</t>
  </si>
  <si>
    <t>0005</t>
  </si>
  <si>
    <t>TAT/0073 part</t>
  </si>
  <si>
    <t>Former Milton Green Depot,  Whitchurch Road, Milton Green</t>
  </si>
  <si>
    <t>Handley</t>
  </si>
  <si>
    <t>MIXED USE</t>
  </si>
  <si>
    <t>YES50</t>
  </si>
  <si>
    <t>Yes</t>
  </si>
  <si>
    <t>Suitable</t>
  </si>
  <si>
    <t>Stage One (suitable) residential/mixed-use potential.</t>
  </si>
  <si>
    <t>0006</t>
  </si>
  <si>
    <t>TAT/0009</t>
  </si>
  <si>
    <t>Land adjacent The Cottage, Whitchurch Road, Milton Green, Malpas</t>
  </si>
  <si>
    <t>GF</t>
  </si>
  <si>
    <t>ST_25</t>
  </si>
  <si>
    <t>0007</t>
  </si>
  <si>
    <t>TAT/0011</t>
  </si>
  <si>
    <t>Milton Green Farm, Whitchurch Road, Milton Green</t>
  </si>
  <si>
    <t>CH3 9DS</t>
  </si>
  <si>
    <t>NS_25</t>
  </si>
  <si>
    <t>0009</t>
  </si>
  <si>
    <t>Land at Whitchurch Road, Milton Green, Chester</t>
  </si>
  <si>
    <t>Site submission</t>
  </si>
  <si>
    <t>Stage One (suitable) residential potential.</t>
  </si>
  <si>
    <t>0010</t>
  </si>
  <si>
    <t>n/a</t>
  </si>
  <si>
    <t>Land to rear of Parbutts House, Old Hall Street, Malpas</t>
  </si>
  <si>
    <t>SY14 8NE</t>
  </si>
  <si>
    <t>Malpas Ward</t>
  </si>
  <si>
    <t>Malpas</t>
  </si>
  <si>
    <t>KSC</t>
  </si>
  <si>
    <t>Malpas and Overton</t>
  </si>
  <si>
    <t>0011</t>
  </si>
  <si>
    <t>MAL/0098</t>
  </si>
  <si>
    <t>Land to rear of Malpas Primary School, Chester Road, Malpas</t>
  </si>
  <si>
    <t>SY14 7DB</t>
  </si>
  <si>
    <t>0012</t>
  </si>
  <si>
    <t>MAL/0032</t>
  </si>
  <si>
    <t>Land opposite St Josephs College, Tilston Road, Malpas</t>
  </si>
  <si>
    <t>SY14 7DD</t>
  </si>
  <si>
    <t>0013</t>
  </si>
  <si>
    <t>Land north west of Church Street, Malpas SY14 8NU</t>
  </si>
  <si>
    <t>SY14 8NU</t>
  </si>
  <si>
    <t>Below threshold</t>
  </si>
  <si>
    <t>Below residential site size/capacity threshold.</t>
  </si>
  <si>
    <t>0016</t>
  </si>
  <si>
    <t>MAL/0107</t>
  </si>
  <si>
    <t>Holly House, Oldhall Street, Malpas</t>
  </si>
  <si>
    <t>SY14 8NQ</t>
  </si>
  <si>
    <t>0017</t>
  </si>
  <si>
    <t>MAL/0019</t>
  </si>
  <si>
    <t>Land west of Lynchet Road, Malpas</t>
  </si>
  <si>
    <t>SY14 8FA</t>
  </si>
  <si>
    <t>0018</t>
  </si>
  <si>
    <t>MAL/0050B</t>
  </si>
  <si>
    <t>Land to rear of Sandstonegate, Chester Road, Malpas</t>
  </si>
  <si>
    <t>YES - KSC(Malpas)</t>
  </si>
  <si>
    <t>0019</t>
  </si>
  <si>
    <t>MAL/0115</t>
  </si>
  <si>
    <t>Land south of Berwyn, Church Street, Malpas</t>
  </si>
  <si>
    <t>0022</t>
  </si>
  <si>
    <t>MAL/0047A</t>
  </si>
  <si>
    <t>Land at Broselake Farm, Greenway Lane, Malpas</t>
  </si>
  <si>
    <t>SY14 8DE</t>
  </si>
  <si>
    <t>NS_OUT_25</t>
  </si>
  <si>
    <t>0023</t>
  </si>
  <si>
    <t>Land at Hollies Farm, Malpas</t>
  </si>
  <si>
    <t>0024</t>
  </si>
  <si>
    <t>Land off Wrexham Road, Malpas</t>
  </si>
  <si>
    <t>0025</t>
  </si>
  <si>
    <t>Land at Mastiff Lane, Malpas</t>
  </si>
  <si>
    <t>0026</t>
  </si>
  <si>
    <t>MAL/0146</t>
  </si>
  <si>
    <t>Byways, Dog Lane, Oldcastle, Malpas</t>
  </si>
  <si>
    <t>SY14 7BE</t>
  </si>
  <si>
    <t>0028</t>
  </si>
  <si>
    <t>MAL/0151</t>
  </si>
  <si>
    <t>Woodhouse Farm, Dymocks Mill Lane, Oldcastle, Malpas</t>
  </si>
  <si>
    <t>SY14 7NE</t>
  </si>
  <si>
    <t>0029</t>
  </si>
  <si>
    <t>MAL/0153</t>
  </si>
  <si>
    <t>Land adjacent The Old Hayes, Sunnyside, Malpas</t>
  </si>
  <si>
    <t>SY14 7AB</t>
  </si>
  <si>
    <t>0031</t>
  </si>
  <si>
    <t>MAL/0006,0007</t>
  </si>
  <si>
    <t>Land off Chester Road, Malpas</t>
  </si>
  <si>
    <t>No</t>
  </si>
  <si>
    <t>0032</t>
  </si>
  <si>
    <t>Alport Farm, Overton Heath Lane, Overton, Malpas</t>
  </si>
  <si>
    <t>SY14 7DG</t>
  </si>
  <si>
    <t>OTHER (LEISURE &amp; TOURISM)</t>
  </si>
  <si>
    <t>See 'other'</t>
  </si>
  <si>
    <t>Non-residential/employment use(s) proposed.</t>
  </si>
  <si>
    <t>0033</t>
  </si>
  <si>
    <t>MAL/0165</t>
  </si>
  <si>
    <t>The Oaklands, Sunnyside Malpas</t>
  </si>
  <si>
    <t>0034</t>
  </si>
  <si>
    <t>MAL/0034</t>
  </si>
  <si>
    <t>The Hough Granary, Hough Bridge Road, Wigland, Malpas</t>
  </si>
  <si>
    <t>SY14 7JJ</t>
  </si>
  <si>
    <t>0035</t>
  </si>
  <si>
    <t>MAL/0168</t>
  </si>
  <si>
    <t>Hollowood Farmhouse, Mates Lane, Edge, Malpas</t>
  </si>
  <si>
    <t>SY14 8JE</t>
  </si>
  <si>
    <t>0038</t>
  </si>
  <si>
    <t>MAL/0152</t>
  </si>
  <si>
    <t>The Cottage, Chester Road, Nomans Heath, Malpas</t>
  </si>
  <si>
    <t>SY14 8DY</t>
  </si>
  <si>
    <t>No Mans Heath and District</t>
  </si>
  <si>
    <t>LSC</t>
  </si>
  <si>
    <t>No Mans Heath</t>
  </si>
  <si>
    <t>0039</t>
  </si>
  <si>
    <t>Land off Bickley Lane, No Man's Heath</t>
  </si>
  <si>
    <t>YES - LSC(No Mans Heath)</t>
  </si>
  <si>
    <t>0040</t>
  </si>
  <si>
    <t>MAL/0033</t>
  </si>
  <si>
    <t>Land south of Holly Bushes, Coach Road, No Mans Heath</t>
  </si>
  <si>
    <t>0041</t>
  </si>
  <si>
    <t>MAL/0063</t>
  </si>
  <si>
    <t>Land adjacent  Barlow Electrical Supplies, Hampton Heath</t>
  </si>
  <si>
    <t>SY14 8LU</t>
  </si>
  <si>
    <t>0042</t>
  </si>
  <si>
    <t>Land at Hampton Heath Industrial Estate, Malpas</t>
  </si>
  <si>
    <t>0043</t>
  </si>
  <si>
    <t>MAL/0055</t>
  </si>
  <si>
    <t>Land at Clock House, Whitchurch Road, Malpas</t>
  </si>
  <si>
    <t>0044</t>
  </si>
  <si>
    <t>MAL/0134</t>
  </si>
  <si>
    <t>Dairy House Farm, Brasseys Contract Road, Edge, Malpas</t>
  </si>
  <si>
    <t>0045</t>
  </si>
  <si>
    <t>MAL/0137</t>
  </si>
  <si>
    <t>Robber Hill Farm, Old Coach Road, Nomans Health, Malpas</t>
  </si>
  <si>
    <t>0048</t>
  </si>
  <si>
    <t>MAL/0056</t>
  </si>
  <si>
    <t>Land adjacent Hampton Heath Ind Estate, Field OS 5412, Edge, Malpas</t>
  </si>
  <si>
    <t>NSIMP_25</t>
  </si>
  <si>
    <t>Extant planning permission - see employment worksheet.</t>
  </si>
  <si>
    <t>0049</t>
  </si>
  <si>
    <t>MAL/0167</t>
  </si>
  <si>
    <t>Parkfield, Millmoor Drive, Macefen, Malpas</t>
  </si>
  <si>
    <t>0050</t>
  </si>
  <si>
    <t>TAT/0053</t>
  </si>
  <si>
    <t>Gifford Lea - Tattenhall Care Village Frog Lane Tattenhall Cheshire</t>
  </si>
  <si>
    <t>CH3 9DN</t>
  </si>
  <si>
    <t>Tattenhall and District</t>
  </si>
  <si>
    <t>Tattenhall</t>
  </si>
  <si>
    <t>Adjacent to Local Green Space</t>
  </si>
  <si>
    <t>0052</t>
  </si>
  <si>
    <t>TAT/0085</t>
  </si>
  <si>
    <t>Land to rear of 68-84 Castlefields, Tattenhall</t>
  </si>
  <si>
    <t>YES - KSC(Tattenhall)</t>
  </si>
  <si>
    <t>Development Plan</t>
  </si>
  <si>
    <t>Initial constraints:
&gt;10% gross area in Flood Zone 3.</t>
  </si>
  <si>
    <t>0053</t>
  </si>
  <si>
    <t>TAT/0124</t>
  </si>
  <si>
    <t>Portico House, High Street,Tattenhall</t>
  </si>
  <si>
    <t>CH3 9PX</t>
  </si>
  <si>
    <t>Brownfield Land Register</t>
  </si>
  <si>
    <t>0054</t>
  </si>
  <si>
    <t>TAT/0146</t>
  </si>
  <si>
    <t>Former garage sites, Keysbrook Avenue, Tattenhall</t>
  </si>
  <si>
    <t>EXP_25</t>
  </si>
  <si>
    <t>0055</t>
  </si>
  <si>
    <t>TAT/0075</t>
  </si>
  <si>
    <t>Land north of Burwardsley Road, Tattenhall</t>
  </si>
  <si>
    <t>0056</t>
  </si>
  <si>
    <t>Land south of Frog Lane, tattenhall (The Bolesworth Estate)</t>
  </si>
  <si>
    <t>0057</t>
  </si>
  <si>
    <t>TAT/0113</t>
  </si>
  <si>
    <t>Land south of High Street, Tattenhall</t>
  </si>
  <si>
    <t>0058</t>
  </si>
  <si>
    <t>TAT/0103</t>
  </si>
  <si>
    <t>Land north of Gifford Lea/west of Covert Rise, Tattenhall</t>
  </si>
  <si>
    <t>0059</t>
  </si>
  <si>
    <t>TAT/0067</t>
  </si>
  <si>
    <t>Land to rear of Adari, Chester Road, rear of Rookery Drive and south of Keys Brook, Tattenhall</t>
  </si>
  <si>
    <t>Stage One (suitable) residential potential.
Initial constraints:
&lt;10% gross area in Flood Zone 3.</t>
  </si>
  <si>
    <t>0060</t>
  </si>
  <si>
    <t>Lynedale House, High Street, Tattenhall</t>
  </si>
  <si>
    <t>CH3 9PXL</t>
  </si>
  <si>
    <t>0061</t>
  </si>
  <si>
    <t>TAT/0040B</t>
  </si>
  <si>
    <t>Millbrook Meadows, Chester Road, Tattenhall</t>
  </si>
  <si>
    <t>0063</t>
  </si>
  <si>
    <t>TAT/0047 part</t>
  </si>
  <si>
    <t>Tattenhall HWRC, Newton by Tattenhall</t>
  </si>
  <si>
    <t>OTHER (WASTE)</t>
  </si>
  <si>
    <t>0064</t>
  </si>
  <si>
    <t>TAT/0112</t>
  </si>
  <si>
    <t>Land at Chester Road, Gatesheath, Tattenhall</t>
  </si>
  <si>
    <t>0065</t>
  </si>
  <si>
    <t>TAT/0040A</t>
  </si>
  <si>
    <t>Land at Chester Road, Tattenhall</t>
  </si>
  <si>
    <t>0067</t>
  </si>
  <si>
    <t>TAT/0121</t>
  </si>
  <si>
    <t>Rear Barns Lanes Farm Wood Lane Tattenhall Chester</t>
  </si>
  <si>
    <t>CH3 9AD</t>
  </si>
  <si>
    <t>0069</t>
  </si>
  <si>
    <t>TAT/0166</t>
  </si>
  <si>
    <t>Hill View Forge, Newton Lane, Tattenhall</t>
  </si>
  <si>
    <t>CH3 9NH</t>
  </si>
  <si>
    <t>0070</t>
  </si>
  <si>
    <t>Yew Tree Farm, Newton Lane, Newton by Tattenhall, Tattenhall</t>
  </si>
  <si>
    <t>CH3 9NE</t>
  </si>
  <si>
    <t>0074</t>
  </si>
  <si>
    <t>Allostock Nurseries, Holmes Chapel Road, Allostock</t>
  </si>
  <si>
    <t>WA16 9JZ</t>
  </si>
  <si>
    <t>Shakerley Ward</t>
  </si>
  <si>
    <t>Allostock</t>
  </si>
  <si>
    <t>0075</t>
  </si>
  <si>
    <t>SHA/0070 part</t>
  </si>
  <si>
    <t>Hills Garden Centre London Road, Allostock, Northwich</t>
  </si>
  <si>
    <t>WA16 9LU</t>
  </si>
  <si>
    <t>0076</t>
  </si>
  <si>
    <t>SHA/0024 part</t>
  </si>
  <si>
    <t>Land adjacent Redcot, 8 Princess Road, Allostock, Northwich</t>
  </si>
  <si>
    <t>0077</t>
  </si>
  <si>
    <t>SHA/0121</t>
  </si>
  <si>
    <t>Land adjacent to Townfield Nursery, Townfield Lane, Allostock, Northwich</t>
  </si>
  <si>
    <t>WA16 9NP</t>
  </si>
  <si>
    <t>0081</t>
  </si>
  <si>
    <t>SAM/0119</t>
  </si>
  <si>
    <t>Land at Hey House, Fiddlers Lane, Saughall</t>
  </si>
  <si>
    <t>Saughall &amp; Mollington Ward</t>
  </si>
  <si>
    <t>Saughall and Shotwick Park</t>
  </si>
  <si>
    <t>Below residential site size/capacity threshold.
Initial constraints:
&gt;10% gross area in Green Belt.</t>
  </si>
  <si>
    <t>0085</t>
  </si>
  <si>
    <t>TAT/0127</t>
  </si>
  <si>
    <t>Hall Farm (barn), Hatton Hall Lane, Hatton, Chester</t>
  </si>
  <si>
    <t>Hargrave and Huxley</t>
  </si>
  <si>
    <t>Central Gowy (South)</t>
  </si>
  <si>
    <t>0087</t>
  </si>
  <si>
    <t>TAT/0144</t>
  </si>
  <si>
    <t>Greenlooms Farm, Martins Lane, Hargrave, Chester</t>
  </si>
  <si>
    <t>CH3 7RX</t>
  </si>
  <si>
    <t>0088</t>
  </si>
  <si>
    <t>TAT/0134B</t>
  </si>
  <si>
    <t>Green Farm, Huxley Lane, Huxley</t>
  </si>
  <si>
    <t>0089</t>
  </si>
  <si>
    <t>TAT/0088 part</t>
  </si>
  <si>
    <t>Land off Church Lane, Hargrave, Tattenhall</t>
  </si>
  <si>
    <t>0090</t>
  </si>
  <si>
    <t>TAR/0027B</t>
  </si>
  <si>
    <t>Oak Tree Farm, Hickhurst Lane, Little Budworth, Tarporley</t>
  </si>
  <si>
    <t>Tarporley Ward</t>
  </si>
  <si>
    <t>Rushton</t>
  </si>
  <si>
    <t>0091</t>
  </si>
  <si>
    <t>TAR/0132</t>
  </si>
  <si>
    <t>The Old School House, Lightfoot Lane, Eaton, Tarporley</t>
  </si>
  <si>
    <t>CW6 9AF</t>
  </si>
  <si>
    <t>Eaton</t>
  </si>
  <si>
    <t>0092</t>
  </si>
  <si>
    <t>TAR/0139</t>
  </si>
  <si>
    <t>Hill House Farm, The Hall Lane, Rushton, Tarporley</t>
  </si>
  <si>
    <t>CW6 9AU</t>
  </si>
  <si>
    <t>0094</t>
  </si>
  <si>
    <t>TAR/0147</t>
  </si>
  <si>
    <t>Winterford Farm Barn, Winterford Lane, Tarporley</t>
  </si>
  <si>
    <t>CW6 9AR</t>
  </si>
  <si>
    <t>PP_EXP</t>
  </si>
  <si>
    <t>0096</t>
  </si>
  <si>
    <t>TAR/0135</t>
  </si>
  <si>
    <t>Parkway House, Mill Lane, Little Budworth, Tarporley</t>
  </si>
  <si>
    <t>CW6 9DB</t>
  </si>
  <si>
    <t>Little Budworth</t>
  </si>
  <si>
    <t>0097</t>
  </si>
  <si>
    <t>TAR/0077</t>
  </si>
  <si>
    <t>Land west of Booth Avenue, Little Budworth</t>
  </si>
  <si>
    <t>YES - LSC(Little Budworth)</t>
  </si>
  <si>
    <t>0098</t>
  </si>
  <si>
    <t>Manor Farm buildings, Vicarage Lane, Little Budworth, Tarporley</t>
  </si>
  <si>
    <t>0101</t>
  </si>
  <si>
    <t>TAR/0129</t>
  </si>
  <si>
    <t>Land at Oulton Lowe Green, Hickhust Lane, Little Budworth</t>
  </si>
  <si>
    <t>CW6 9AY</t>
  </si>
  <si>
    <t>0102</t>
  </si>
  <si>
    <t>TAR/0146</t>
  </si>
  <si>
    <t>York Hill Stud, Chester Road, Little Budworth</t>
  </si>
  <si>
    <t>CW6 9ER</t>
  </si>
  <si>
    <t>0103</t>
  </si>
  <si>
    <t>Cobden Farm South Quarry, Chester Road, Little Budworth</t>
  </si>
  <si>
    <t>OTHER (MINERALS)</t>
  </si>
  <si>
    <t>0105</t>
  </si>
  <si>
    <t>Briar Thatch, Forest Road, Tarporley</t>
  </si>
  <si>
    <t>CW6 9EE</t>
  </si>
  <si>
    <t>0106</t>
  </si>
  <si>
    <t>Blackmare House, Chester Road, Little Budworth, Tarporley</t>
  </si>
  <si>
    <t>CW6 9EX</t>
  </si>
  <si>
    <t>0107</t>
  </si>
  <si>
    <t>TAR/0152</t>
  </si>
  <si>
    <t>Keepers Cottage, Hickhurst Lane, Little Budworth, Tarporley</t>
  </si>
  <si>
    <t>NS_23</t>
  </si>
  <si>
    <t>0108</t>
  </si>
  <si>
    <t>TAK/0014A</t>
  </si>
  <si>
    <t>Land adjacent 41 Bye Pass Road Tarvin Chester</t>
  </si>
  <si>
    <t>Tarvin &amp; Kelsall Ward</t>
  </si>
  <si>
    <t>Tarvin</t>
  </si>
  <si>
    <t>0109</t>
  </si>
  <si>
    <t>TAK/0201</t>
  </si>
  <si>
    <t>Spruce Cottage, 2 Hockenhull Lane, Tarvin</t>
  </si>
  <si>
    <t>CH3 8LA</t>
  </si>
  <si>
    <t>0110</t>
  </si>
  <si>
    <t>TAK/0215</t>
  </si>
  <si>
    <t>Land adjacent 41 By-Pass Road (former Fraser Chadwick site), Tarvin</t>
  </si>
  <si>
    <t>0111</t>
  </si>
  <si>
    <t>Pool Bank Park, Tarvin</t>
  </si>
  <si>
    <t>0112</t>
  </si>
  <si>
    <t>TAK/0119 part</t>
  </si>
  <si>
    <t>Land off Church Street, Tarvin</t>
  </si>
  <si>
    <t>YES - KSC(Tarvin)</t>
  </si>
  <si>
    <t>0113</t>
  </si>
  <si>
    <t>Land adjacent 12 Small Holdings, Tarporley Road, Tarvin</t>
  </si>
  <si>
    <t>CH3 8NB</t>
  </si>
  <si>
    <t>0118</t>
  </si>
  <si>
    <t>TAK/0179</t>
  </si>
  <si>
    <t>Craythorne Tarporley Road Tarvin Chester Cheshire</t>
  </si>
  <si>
    <t>CH3 8NF</t>
  </si>
  <si>
    <t>0119</t>
  </si>
  <si>
    <t>TAK/0195</t>
  </si>
  <si>
    <t>Cross Lanes Farm (outbuilding), Ryecroft Lane, Bruen Stapleford, Chester</t>
  </si>
  <si>
    <t>0120</t>
  </si>
  <si>
    <t>TAK/0196</t>
  </si>
  <si>
    <t>The Limes, Holme Street, Tarvin, Chester</t>
  </si>
  <si>
    <t>CH3 8EQ</t>
  </si>
  <si>
    <t>0121</t>
  </si>
  <si>
    <t>TAK/0067</t>
  </si>
  <si>
    <t>Land adjacent 73 By Pass Road, Tarvin</t>
  </si>
  <si>
    <t>Initial constraints</t>
  </si>
  <si>
    <t>Initial constraints:
&gt;10% gross area in Green Belt.</t>
  </si>
  <si>
    <t>0122</t>
  </si>
  <si>
    <t>TAK/0107</t>
  </si>
  <si>
    <t>Land east of Church Street, Tarvin</t>
  </si>
  <si>
    <t>0124</t>
  </si>
  <si>
    <t>TAK/0174</t>
  </si>
  <si>
    <t>Land adjacent 11 Station Road, Delamere Northwich</t>
  </si>
  <si>
    <t>Delamere and Oakmere</t>
  </si>
  <si>
    <t>Delamere</t>
  </si>
  <si>
    <t>0125</t>
  </si>
  <si>
    <t>TAK/0182</t>
  </si>
  <si>
    <t>Land adjacent Moss Farm, Station Road, Oakmere, Northwich</t>
  </si>
  <si>
    <t>YES - LSC(Delamere)</t>
  </si>
  <si>
    <t>NS_20</t>
  </si>
  <si>
    <t>OTHER (SPORT &amp; RECREATION)</t>
  </si>
  <si>
    <t>Non-residential/employment use(s) proposed.
Initial constraints:
&gt;10% gross area in Green Belt.</t>
  </si>
  <si>
    <t>0126</t>
  </si>
  <si>
    <t>TAK/0111</t>
  </si>
  <si>
    <t>Ottersbank Farm, Fishpool Lane, Delamere</t>
  </si>
  <si>
    <t>0127</t>
  </si>
  <si>
    <t>TAK/0021</t>
  </si>
  <si>
    <t>Marley Tile Works, Station Road, Delamere</t>
  </si>
  <si>
    <t>YES - LSC (Delamere)</t>
  </si>
  <si>
    <t>0128</t>
  </si>
  <si>
    <t>TAK/0133</t>
  </si>
  <si>
    <t>The Gables, Chester Road, Oakmere, Northwich</t>
  </si>
  <si>
    <t>0129</t>
  </si>
  <si>
    <t>TAK/0142</t>
  </si>
  <si>
    <t>Crown Barn, Farm Road, Farm Road, Oakmere, Northwich</t>
  </si>
  <si>
    <t>CW8 2DF</t>
  </si>
  <si>
    <t>0130</t>
  </si>
  <si>
    <t>TAK/0109A</t>
  </si>
  <si>
    <t>Land at Cherry Orchard Farm, Abbey Lane, Delamere, Cheshire</t>
  </si>
  <si>
    <t>0131</t>
  </si>
  <si>
    <t>TAK/0175A</t>
  </si>
  <si>
    <t>Sandy Brow Stables Tarporley Road Delamere Northwich</t>
  </si>
  <si>
    <t>0133</t>
  </si>
  <si>
    <t>TAK/0188</t>
  </si>
  <si>
    <t>Land at Cotebrook Stud, Racecourse Lane, Cotebrook, Tarporley</t>
  </si>
  <si>
    <t>0136</t>
  </si>
  <si>
    <t>TAK/0020a</t>
  </si>
  <si>
    <t>Former Haulage Yard, Chester Road, Oakmere</t>
  </si>
  <si>
    <t>0137</t>
  </si>
  <si>
    <t>Land west of St Peter's Church, Chester Road, Delamere</t>
  </si>
  <si>
    <t>0138</t>
  </si>
  <si>
    <t>TAK/0221</t>
  </si>
  <si>
    <t>Crown Farm / Cheshire Sands Quarry, Chester Road, Oakmere</t>
  </si>
  <si>
    <t>CW8 2JL</t>
  </si>
  <si>
    <t>0139</t>
  </si>
  <si>
    <t>Land at Spy Hill, Ashton Road, Delamere, Northwich</t>
  </si>
  <si>
    <t>0140</t>
  </si>
  <si>
    <t>The Barn, Cherry Orchard Farm, Oakmere</t>
  </si>
  <si>
    <t>0141</t>
  </si>
  <si>
    <t>TAK/0180</t>
  </si>
  <si>
    <t>Fishpool Inn Fishpool Road Delamere Northwich Cheshire</t>
  </si>
  <si>
    <t>CW8 2HP</t>
  </si>
  <si>
    <t>OTHER (RETAIL)</t>
  </si>
  <si>
    <t>0142</t>
  </si>
  <si>
    <t>TAK/0187A</t>
  </si>
  <si>
    <t>Dairy House Farm, Chester Road, Oakmere, Northwich</t>
  </si>
  <si>
    <t>CW8 2HB</t>
  </si>
  <si>
    <t>0143</t>
  </si>
  <si>
    <t>TAK/0175C</t>
  </si>
  <si>
    <t>Sandy Brow, Tarporley Road, Delamere, Northwich</t>
  </si>
  <si>
    <t>CW6 9EG</t>
  </si>
  <si>
    <t>0144</t>
  </si>
  <si>
    <t>TAK/0211</t>
  </si>
  <si>
    <t>Land at Rowan House, Chester Road, Delamere, Northwich</t>
  </si>
  <si>
    <t>0145</t>
  </si>
  <si>
    <t>TAK/0202</t>
  </si>
  <si>
    <t>Oakmere Lodge Country Park, Chester Road, Oakmere</t>
  </si>
  <si>
    <t>0146</t>
  </si>
  <si>
    <t>WEC/0092</t>
  </si>
  <si>
    <t>Haulage Yard, 28 High Street, Norley</t>
  </si>
  <si>
    <t>Weaver &amp; Cuddington Ward</t>
  </si>
  <si>
    <t>Norley</t>
  </si>
  <si>
    <t>0147</t>
  </si>
  <si>
    <t>WEC/0132</t>
  </si>
  <si>
    <t>Norley Village Hall,
High Street,
Norley,
Northwich</t>
  </si>
  <si>
    <t>WA6 8JS</t>
  </si>
  <si>
    <t>OTHER (SERVICES/COMMUNITY)</t>
  </si>
  <si>
    <t>0150</t>
  </si>
  <si>
    <t>WEC/0114B</t>
  </si>
  <si>
    <t>Town Farm, Town Farm Lane, Norley</t>
  </si>
  <si>
    <t>0151</t>
  </si>
  <si>
    <t>WEC/0131</t>
  </si>
  <si>
    <t>Scout Hut, Crabmill Lane, Norley, Northwich</t>
  </si>
  <si>
    <t>WA6 8JN</t>
  </si>
  <si>
    <t>0152</t>
  </si>
  <si>
    <t>WEC/0145</t>
  </si>
  <si>
    <t>Low Farm, Post Office Lane, Norley</t>
  </si>
  <si>
    <t>WA6 8JH</t>
  </si>
  <si>
    <t>0154</t>
  </si>
  <si>
    <t>Broadoaks, Fingerpost Lane, Norley, Northwich</t>
  </si>
  <si>
    <t>WA6 8LE</t>
  </si>
  <si>
    <t>0155</t>
  </si>
  <si>
    <t>Land to rear of St John's Church Hall, Norley Road, Cuddington</t>
  </si>
  <si>
    <t>CW8 2JY</t>
  </si>
  <si>
    <t>Cuddington</t>
  </si>
  <si>
    <t>Cuddington and Sandiway</t>
  </si>
  <si>
    <t>Cuddington Parish</t>
  </si>
  <si>
    <t>0156</t>
  </si>
  <si>
    <t>Land off Sandington Drive, Cuddington</t>
  </si>
  <si>
    <t>CW8 2ZA</t>
  </si>
  <si>
    <t>Initial constraints:
&gt;10% gross area Local Green Space.</t>
  </si>
  <si>
    <t>0157</t>
  </si>
  <si>
    <t>Land to rear of 11 Churchfields, Sandiway</t>
  </si>
  <si>
    <t>CW8 2JS</t>
  </si>
  <si>
    <t>0158</t>
  </si>
  <si>
    <t>WEC/0039 part</t>
  </si>
  <si>
    <t>Land to rear of 62, Norley Road, Cuddington</t>
  </si>
  <si>
    <t>CW8 2LB</t>
  </si>
  <si>
    <t>0159</t>
  </si>
  <si>
    <t>WEC/0053 part</t>
  </si>
  <si>
    <t>Land off Cheryl Court, Cuddington</t>
  </si>
  <si>
    <t>CW8 2LP</t>
  </si>
  <si>
    <t>0160</t>
  </si>
  <si>
    <t>Land to rear of 41A Warrington Road, Cuddington</t>
  </si>
  <si>
    <t>CW8 2LN</t>
  </si>
  <si>
    <t>0161</t>
  </si>
  <si>
    <t>WEC/0080</t>
  </si>
  <si>
    <t>17 Hadrian Way, Cuddington, Northwich</t>
  </si>
  <si>
    <t>0164</t>
  </si>
  <si>
    <t>WEC/0076</t>
  </si>
  <si>
    <t>Land at Warrington Road, Cuddington</t>
  </si>
  <si>
    <t>YES - KSC(Cuddington and Sandiway)</t>
  </si>
  <si>
    <t>0165</t>
  </si>
  <si>
    <t>WEC/0083</t>
  </si>
  <si>
    <t>Shell Sandiway
Chester Road, Sandiway, Northwich</t>
  </si>
  <si>
    <t>CW8 2DX</t>
  </si>
  <si>
    <t>0166</t>
  </si>
  <si>
    <t>WEC/0151</t>
  </si>
  <si>
    <t>Land at Cuddington Lane, Cuddington, Northwich</t>
  </si>
  <si>
    <t>0167</t>
  </si>
  <si>
    <t>WEC/0045 part</t>
  </si>
  <si>
    <t>Greenacres, 7 Forest Road, Cuddington</t>
  </si>
  <si>
    <t>0168</t>
  </si>
  <si>
    <t>WEC/0023</t>
  </si>
  <si>
    <t>Land between Chester Road / Kennel Lane and Dalefords Lane, Sandiway</t>
  </si>
  <si>
    <t>0169</t>
  </si>
  <si>
    <t>WEC/0007</t>
  </si>
  <si>
    <t>Land at Smithy Lane / Weaverham Road, Sandiway</t>
  </si>
  <si>
    <t>0170</t>
  </si>
  <si>
    <t>WEC/0046 part</t>
  </si>
  <si>
    <t>Blakemere Village, Chester Road, Sandiway, CW8 2EB</t>
  </si>
  <si>
    <t>CW8 2EB</t>
  </si>
  <si>
    <t>0171</t>
  </si>
  <si>
    <t>Land at Beechfields, Forest Road, Northwich</t>
  </si>
  <si>
    <t>CW8 2EH</t>
  </si>
  <si>
    <t>0172</t>
  </si>
  <si>
    <t>WEC/0041</t>
  </si>
  <si>
    <t>Land between Chester Road, Dalefords Lane and Cockpit Lane, Sandiway</t>
  </si>
  <si>
    <t>0173</t>
  </si>
  <si>
    <t>Land adjacent 613 Chester Road, Cuddington, Northwich</t>
  </si>
  <si>
    <t>0174</t>
  </si>
  <si>
    <t>WEC/0063</t>
  </si>
  <si>
    <t>Ravensclough Manor House, Waste Lane, Cuddington, Northwich</t>
  </si>
  <si>
    <t>CW8 2TD</t>
  </si>
  <si>
    <t>0176</t>
  </si>
  <si>
    <t>WIS/0030</t>
  </si>
  <si>
    <t>Land at Pool Head Farm, Woodford Lane West, Winsford</t>
  </si>
  <si>
    <t>CW7 4EQ</t>
  </si>
  <si>
    <t>Winsford Swanlow Ward</t>
  </si>
  <si>
    <t>Darnhall</t>
  </si>
  <si>
    <t>Darnhall Parish</t>
  </si>
  <si>
    <t>0177</t>
  </si>
  <si>
    <t>WIS/0027</t>
  </si>
  <si>
    <t>Pool Head Farm, Woodford Lane West, Winsford</t>
  </si>
  <si>
    <t>0178</t>
  </si>
  <si>
    <t>WOV/0097</t>
  </si>
  <si>
    <t>The Old Stables Foxwist Green Winsford</t>
  </si>
  <si>
    <t>CW8 2BJ</t>
  </si>
  <si>
    <t>Winsford Over &amp; Verdin Ward</t>
  </si>
  <si>
    <t>Whitegate and Marton</t>
  </si>
  <si>
    <t>0180</t>
  </si>
  <si>
    <t>WOV/0115B</t>
  </si>
  <si>
    <t>Marton Hall Farm, Dalefords Lane, Whitegate, Northwich</t>
  </si>
  <si>
    <t>0181</t>
  </si>
  <si>
    <t>WOV/0119</t>
  </si>
  <si>
    <t>Land adjacent Hilbre Dalefords Lane, Whitegate</t>
  </si>
  <si>
    <t>0182</t>
  </si>
  <si>
    <t>WOV/0115A</t>
  </si>
  <si>
    <t>0183</t>
  </si>
  <si>
    <t>WOV/0130</t>
  </si>
  <si>
    <t>4 &amp; 5 Vale Royal Courtyard, Vale Royal Drive, Whitegate, Winsford,</t>
  </si>
  <si>
    <t>CW8 2BA</t>
  </si>
  <si>
    <t>EXP_24</t>
  </si>
  <si>
    <t>0185</t>
  </si>
  <si>
    <t>Land north of Marton Green Farm, Clay Lane, Marton</t>
  </si>
  <si>
    <t>0186</t>
  </si>
  <si>
    <t>WOV/0051 part</t>
  </si>
  <si>
    <t>Land at Tarporley Road, Oakmere, Northwich</t>
  </si>
  <si>
    <t>0187</t>
  </si>
  <si>
    <t>Land adjacent The Stables, Clay Lane Farm, Clay Lane, Marton, Winsford</t>
  </si>
  <si>
    <t>CW7 2QH</t>
  </si>
  <si>
    <t>0189</t>
  </si>
  <si>
    <t>WOV/0036,0039</t>
  </si>
  <si>
    <t>Land off Browning Way (adj Education Libraray), Woodford Park Industrial Estate, Winsford</t>
  </si>
  <si>
    <t>CW7 2JN</t>
  </si>
  <si>
    <t>Winsford</t>
  </si>
  <si>
    <t>Urban</t>
  </si>
  <si>
    <t>0190</t>
  </si>
  <si>
    <t>Land adjacent 2 Darnhall School Lane, Winsford</t>
  </si>
  <si>
    <t>CW7 1JR</t>
  </si>
  <si>
    <t>0191</t>
  </si>
  <si>
    <t>WOV/0018</t>
  </si>
  <si>
    <t>Land at Quarry Bank Rise, Winsford</t>
  </si>
  <si>
    <t>CW7 2GJ</t>
  </si>
  <si>
    <t>0192</t>
  </si>
  <si>
    <t>Land off Birkdale Gardens, Winsford</t>
  </si>
  <si>
    <t>CW7 2LE</t>
  </si>
  <si>
    <t>0193</t>
  </si>
  <si>
    <t>Land off Buttermere Road, Winsford</t>
  </si>
  <si>
    <t>CW7 2SJ</t>
  </si>
  <si>
    <t>0194</t>
  </si>
  <si>
    <t>Rear of 66-72 Brindley Avenue, Winsford</t>
  </si>
  <si>
    <t>CW7 2EG</t>
  </si>
  <si>
    <t>0195</t>
  </si>
  <si>
    <t>WOV/0104 part</t>
  </si>
  <si>
    <t>Verdin Exchange and Brunner Guildhall, Grange Lane, Winsford</t>
  </si>
  <si>
    <t>CW7 2AU</t>
  </si>
  <si>
    <t>0196</t>
  </si>
  <si>
    <t>Land adjacent and rear of 148-160 High Street, Winsford</t>
  </si>
  <si>
    <t>CW72AZ</t>
  </si>
  <si>
    <t>0197</t>
  </si>
  <si>
    <t>WIW/0059</t>
  </si>
  <si>
    <t>Land and buildings at West Dudley Street, Winsford</t>
  </si>
  <si>
    <t>CW7 3AG</t>
  </si>
  <si>
    <t>Winsford Wharton Ward</t>
  </si>
  <si>
    <t>0198</t>
  </si>
  <si>
    <t>WIW/0008 part</t>
  </si>
  <si>
    <t>Rear of 73-81 Wharton Road, Winsford</t>
  </si>
  <si>
    <t>CW7 3AD</t>
  </si>
  <si>
    <t>0199</t>
  </si>
  <si>
    <t>WIW/0053</t>
  </si>
  <si>
    <t>Land at 1 Nat Lane, Winsford</t>
  </si>
  <si>
    <t>CW7 3BS</t>
  </si>
  <si>
    <t>0200</t>
  </si>
  <si>
    <t>Land and buildings at 25 Dierden Street, Winsford</t>
  </si>
  <si>
    <t>CW7 3DL</t>
  </si>
  <si>
    <t>Winsford Gravel Ward</t>
  </si>
  <si>
    <t>0201</t>
  </si>
  <si>
    <t>Car park off Queensway, Winsford</t>
  </si>
  <si>
    <t>CW7 1BJ</t>
  </si>
  <si>
    <t>Winsford Dene Ward</t>
  </si>
  <si>
    <t>0202</t>
  </si>
  <si>
    <t>WID/0033</t>
  </si>
  <si>
    <t>Weaver Street Depot, Winsford</t>
  </si>
  <si>
    <t>CW7 4BD</t>
  </si>
  <si>
    <t>0204</t>
  </si>
  <si>
    <t>WIG/0031</t>
  </si>
  <si>
    <t>Land to rear of 22-32 Lodge Drive, Winsford</t>
  </si>
  <si>
    <t>CW7 3EU</t>
  </si>
  <si>
    <t>0205</t>
  </si>
  <si>
    <t>WID/0005</t>
  </si>
  <si>
    <t>Rear of 33-39 Cherry Crescent, Winsford</t>
  </si>
  <si>
    <t>CW7 1EF</t>
  </si>
  <si>
    <t>0206</t>
  </si>
  <si>
    <t>WID/0021</t>
  </si>
  <si>
    <t>Rear of 53-55 Swanlow Lane, Winsford</t>
  </si>
  <si>
    <t>CW7 1JD</t>
  </si>
  <si>
    <t>0207</t>
  </si>
  <si>
    <t>WOV/0087,0118</t>
  </si>
  <si>
    <t>Rear of George and Dragon PH / 81-83 Delamere Street, Winsford</t>
  </si>
  <si>
    <t>CW7 2LX</t>
  </si>
  <si>
    <t>0208</t>
  </si>
  <si>
    <t>Land between 134-140 Delamere Street, Winsford</t>
  </si>
  <si>
    <t>CW7 2LY</t>
  </si>
  <si>
    <t>0209</t>
  </si>
  <si>
    <t xml:space="preserve">  </t>
  </si>
  <si>
    <t>0210</t>
  </si>
  <si>
    <t>WIW/0012i</t>
  </si>
  <si>
    <t>(Site 1, Plot 5) Land West of Road One (South Bostock Road), Winsford</t>
  </si>
  <si>
    <t>0211</t>
  </si>
  <si>
    <t>WIW/0012h</t>
  </si>
  <si>
    <t>(Site 1, Plot 4) Land West of Road One (South Bostock Road), Winsford</t>
  </si>
  <si>
    <t>0213</t>
  </si>
  <si>
    <t>Halcyon, Rilshaw Lane, Winsford</t>
  </si>
  <si>
    <t>0214</t>
  </si>
  <si>
    <t>WOV/0090</t>
  </si>
  <si>
    <t>Land adjacent St John's Drive, Winsford</t>
  </si>
  <si>
    <t>0215</t>
  </si>
  <si>
    <t>WID/0008</t>
  </si>
  <si>
    <t>Winsford Shopping Centre, Dene's Drive, Winsford</t>
  </si>
  <si>
    <t>CW7 1BG</t>
  </si>
  <si>
    <t>0217</t>
  </si>
  <si>
    <t>WIG/0023</t>
  </si>
  <si>
    <t>Land south-east of A54, Winsford Bypass, adjacent to Winsford Railway Station</t>
  </si>
  <si>
    <t>0218</t>
  </si>
  <si>
    <t>WIG/0024</t>
  </si>
  <si>
    <t>Land south of Middlewich Road, adjacent Winsford Railway Station</t>
  </si>
  <si>
    <t>0220</t>
  </si>
  <si>
    <t>WOV/0065</t>
  </si>
  <si>
    <t>Land and buildings off Sadler Road, Winsford</t>
  </si>
  <si>
    <t>0221</t>
  </si>
  <si>
    <t>WOV/0066</t>
  </si>
  <si>
    <t>Land north of Winsford Police Station, Sadler Close, Winsford</t>
  </si>
  <si>
    <t>0222</t>
  </si>
  <si>
    <t>WOV/0067</t>
  </si>
  <si>
    <t>Land east of Hawkshead Way, Winsford</t>
  </si>
  <si>
    <t>Adjacent to Ancient Woodland</t>
  </si>
  <si>
    <t>0223</t>
  </si>
  <si>
    <t>WOV/0068</t>
  </si>
  <si>
    <t>Verdin playing fields, Roehurst Lane / Bradford Road, Winsford</t>
  </si>
  <si>
    <t>0224</t>
  </si>
  <si>
    <t>WOV/0069</t>
  </si>
  <si>
    <t>Land at New Road, Winsford</t>
  </si>
  <si>
    <t>0225</t>
  </si>
  <si>
    <t>WOV/0070</t>
  </si>
  <si>
    <t>Car park off Church Street, Winsford</t>
  </si>
  <si>
    <t>0226</t>
  </si>
  <si>
    <t>WOV/0071</t>
  </si>
  <si>
    <t>Land at Manchester House Carpets, 56 High Street, Winsford</t>
  </si>
  <si>
    <t>0227</t>
  </si>
  <si>
    <t>WID/0013</t>
  </si>
  <si>
    <t>Car park adjacent Queens Arms, Dene Street, Winsford</t>
  </si>
  <si>
    <t>0228</t>
  </si>
  <si>
    <t>WID/0014</t>
  </si>
  <si>
    <t>Former Civic Hall, High Street, Winsford</t>
  </si>
  <si>
    <t>Non-residential/employment use(s) proposed.
Below residential site size/capacity threshold.</t>
  </si>
  <si>
    <t>0229</t>
  </si>
  <si>
    <t>WID/0016</t>
  </si>
  <si>
    <t>Winsford Library and Dingle Recreation Centre, High Street, Winsford</t>
  </si>
  <si>
    <t>0230</t>
  </si>
  <si>
    <t>WID/0017</t>
  </si>
  <si>
    <t>44 Dingle Lane, and Job Centre High Street, Winsford</t>
  </si>
  <si>
    <t>0231</t>
  </si>
  <si>
    <t>WOV/0073</t>
  </si>
  <si>
    <t>Land at Wharton Road roundabout (former Greedy Pig), New Road, Winsford</t>
  </si>
  <si>
    <t>0233</t>
  </si>
  <si>
    <t>WIG/0029</t>
  </si>
  <si>
    <t>Former coal yard site, Station Road, Winsford</t>
  </si>
  <si>
    <t>0234</t>
  </si>
  <si>
    <t>WOV/0077A</t>
  </si>
  <si>
    <t>Land adjacent 52 High Street, Winsford</t>
  </si>
  <si>
    <t>0235</t>
  </si>
  <si>
    <t>WIW/0026</t>
  </si>
  <si>
    <t>Land to rear of Red Lion Pub, High Street, Winsford</t>
  </si>
  <si>
    <t>YES - Urban(Winsford)</t>
  </si>
  <si>
    <t>0236</t>
  </si>
  <si>
    <t>WIW/0031</t>
  </si>
  <si>
    <t>Meadow Island, Bradford Road, Winsford</t>
  </si>
  <si>
    <t>0237</t>
  </si>
  <si>
    <t>WIG/0033</t>
  </si>
  <si>
    <t>Land off Middlewich Road (rear of 107-155),  Winsford</t>
  </si>
  <si>
    <t>0238</t>
  </si>
  <si>
    <t>WIG/0034</t>
  </si>
  <si>
    <t>Land west of Clive Lane, south of Lyndene, Winsford</t>
  </si>
  <si>
    <t>0240</t>
  </si>
  <si>
    <t>WOV/0088</t>
  </si>
  <si>
    <t>Land to rear of Woodford Lane, Winsford</t>
  </si>
  <si>
    <t>WOV/0151</t>
  </si>
  <si>
    <t>Land at Whitfield Court, Winsford</t>
  </si>
  <si>
    <t>0241</t>
  </si>
  <si>
    <t>WID/0020</t>
  </si>
  <si>
    <t>Land to rear of Weaver Street, off Winington Street, Winsford</t>
  </si>
  <si>
    <t>0243</t>
  </si>
  <si>
    <t>WIW/0002</t>
  </si>
  <si>
    <t>Land adjacent 123 Wharton Road, Winsford</t>
  </si>
  <si>
    <t>0244</t>
  </si>
  <si>
    <t>WIW/0003</t>
  </si>
  <si>
    <t>Securicor Ltd, Wharton Road, Winsford</t>
  </si>
  <si>
    <t>CW7 3AP</t>
  </si>
  <si>
    <t>0246</t>
  </si>
  <si>
    <t>WIG/0009</t>
  </si>
  <si>
    <t>Station Quarter, Land north of  Rilshaw Lane (Phase 1), Winsford</t>
  </si>
  <si>
    <t>0247</t>
  </si>
  <si>
    <t>WIG/0010</t>
  </si>
  <si>
    <t>Caravan Park, Rilshaw Lane, Winsford</t>
  </si>
  <si>
    <t>0248</t>
  </si>
  <si>
    <t>WIG/0011</t>
  </si>
  <si>
    <t>476 Rookery Rise, Station Road, Winsford</t>
  </si>
  <si>
    <t>0249</t>
  </si>
  <si>
    <t>WOV/0024</t>
  </si>
  <si>
    <t>Land at 1 Priory Close, Winsford</t>
  </si>
  <si>
    <t>0250</t>
  </si>
  <si>
    <t>WOV/0029</t>
  </si>
  <si>
    <t>5 Grange Lane, Winsford</t>
  </si>
  <si>
    <t>CW7 2BP</t>
  </si>
  <si>
    <t>0251</t>
  </si>
  <si>
    <t>WID/0009</t>
  </si>
  <si>
    <t>Land at Springbank Crescent, Winsford</t>
  </si>
  <si>
    <t>0252</t>
  </si>
  <si>
    <t>WIG/0015</t>
  </si>
  <si>
    <t>Land at Brighton Belle Public House, Station Road, Winsford</t>
  </si>
  <si>
    <t>0253</t>
  </si>
  <si>
    <t>WIW/0015</t>
  </si>
  <si>
    <t>S Cooper and Sons Ltd, Nat Lane, Winsford</t>
  </si>
  <si>
    <t>0254</t>
  </si>
  <si>
    <t>WIW/0019</t>
  </si>
  <si>
    <t>Wharton Industrial Estate, Wharton Road (Repossessions UK Ltd), Winsford</t>
  </si>
  <si>
    <t>0255</t>
  </si>
  <si>
    <t>WIS/0021</t>
  </si>
  <si>
    <t>Land at Church Hill Farm, Swanlow Lane, Winsford</t>
  </si>
  <si>
    <t>0256</t>
  </si>
  <si>
    <t>WIG/0037</t>
  </si>
  <si>
    <t>Land north of  Rilshaw Lane, Winsford</t>
  </si>
  <si>
    <t>0257</t>
  </si>
  <si>
    <t>WOV/0105</t>
  </si>
  <si>
    <t>Verdin - Playing fields, Grange Lane, Winsford</t>
  </si>
  <si>
    <t>0258</t>
  </si>
  <si>
    <t>WID/0027</t>
  </si>
  <si>
    <t>Former Drill Hall, Dingle Lane, Winsford</t>
  </si>
  <si>
    <t>0261</t>
  </si>
  <si>
    <t>WOV/0127A</t>
  </si>
  <si>
    <t>99 Chester Road, Winsford</t>
  </si>
  <si>
    <t>CW7 2NG</t>
  </si>
  <si>
    <t>0262</t>
  </si>
  <si>
    <t>WIS/0028</t>
  </si>
  <si>
    <t>72 Swanlow Lane, Winsford</t>
  </si>
  <si>
    <t>0264</t>
  </si>
  <si>
    <t>WIG/0052</t>
  </si>
  <si>
    <t>2-4 Ribble Place, Winsford</t>
  </si>
  <si>
    <t>CW7 3NA</t>
  </si>
  <si>
    <t>0265</t>
  </si>
  <si>
    <t>WOV/0132</t>
  </si>
  <si>
    <t>128A High Street, Winsford</t>
  </si>
  <si>
    <t>CW7 2AP</t>
  </si>
  <si>
    <t>0267</t>
  </si>
  <si>
    <t>WIG/0055</t>
  </si>
  <si>
    <t>376A High Street, Winsford</t>
  </si>
  <si>
    <t>CW7 3DG</t>
  </si>
  <si>
    <t>0268</t>
  </si>
  <si>
    <t>WOV/0134</t>
  </si>
  <si>
    <t>Harlede, Whitby's Lane, Winsford</t>
  </si>
  <si>
    <t>CW7 2LZ</t>
  </si>
  <si>
    <t>0269</t>
  </si>
  <si>
    <t>WOV/0136B</t>
  </si>
  <si>
    <t>Land adjacent 46 Delamere Street, Winsford</t>
  </si>
  <si>
    <t>CW7 2LU</t>
  </si>
  <si>
    <t>0270</t>
  </si>
  <si>
    <t>WOV/0137</t>
  </si>
  <si>
    <t>Liquid Lounge, New Road, Winsford</t>
  </si>
  <si>
    <t>CW7 2NU</t>
  </si>
  <si>
    <t>0271</t>
  </si>
  <si>
    <t>WID/0030</t>
  </si>
  <si>
    <t>Land adjacent 150 Dingle Lane, Winsford</t>
  </si>
  <si>
    <t>CW7 1AB</t>
  </si>
  <si>
    <t>0273</t>
  </si>
  <si>
    <t>WIW/0022d</t>
  </si>
  <si>
    <t>Land east of Road One, Winsford</t>
  </si>
  <si>
    <t>0274</t>
  </si>
  <si>
    <t>WIW/0022e</t>
  </si>
  <si>
    <t>0275</t>
  </si>
  <si>
    <t>WIW/0022f</t>
  </si>
  <si>
    <t>0277</t>
  </si>
  <si>
    <t>WIW/0012a</t>
  </si>
  <si>
    <t>Land west of Road One (South Bostock Road)</t>
  </si>
  <si>
    <t>0278</t>
  </si>
  <si>
    <t>WOV/0041</t>
  </si>
  <si>
    <t>Land at Woodford Park Industrial Estate, Winsford</t>
  </si>
  <si>
    <t>0279</t>
  </si>
  <si>
    <t>WOV/0077B</t>
  </si>
  <si>
    <t>Pimletts and adjacent car park, Church Street / High Street, Winsford</t>
  </si>
  <si>
    <t>0280</t>
  </si>
  <si>
    <t>WOV/0038</t>
  </si>
  <si>
    <t>Land north of former Richmond Packaging site, New Road, Winsford</t>
  </si>
  <si>
    <t>0281</t>
  </si>
  <si>
    <t>WOV/0080</t>
  </si>
  <si>
    <t>Land at Shepherds Fold, off Willow Close, Winsford</t>
  </si>
  <si>
    <t>Ancient Woodland</t>
  </si>
  <si>
    <t>Initial constraints:
&gt;10% gross area Irreplaceable Habitat (ancient woodland).</t>
  </si>
  <si>
    <t>0282</t>
  </si>
  <si>
    <t>Land at West Winds, Salterswall, Winsford</t>
  </si>
  <si>
    <t>0283</t>
  </si>
  <si>
    <t>WIG/0020</t>
  </si>
  <si>
    <t>Land at Clive Farm, off Middlewich Road, Winsford</t>
  </si>
  <si>
    <t>0284</t>
  </si>
  <si>
    <t>WOV/0044 (Part)</t>
  </si>
  <si>
    <t>Land at Littler Lane, Winsford</t>
  </si>
  <si>
    <t>0285</t>
  </si>
  <si>
    <t>Land at St Chads, Over, Winsford</t>
  </si>
  <si>
    <t>0286</t>
  </si>
  <si>
    <t>7 St Georges Road, Winsford</t>
  </si>
  <si>
    <t>CW7 1DA</t>
  </si>
  <si>
    <t>0287</t>
  </si>
  <si>
    <t>41 Delamere Street, Winsford</t>
  </si>
  <si>
    <t>0288</t>
  </si>
  <si>
    <t>Land at Grid Ref 364385 365482 Russell Road, Winsford</t>
  </si>
  <si>
    <t>0289</t>
  </si>
  <si>
    <t>WID/0032</t>
  </si>
  <si>
    <t>Land at 6 Gladstone Street Winsford</t>
  </si>
  <si>
    <t>CW7 4BB</t>
  </si>
  <si>
    <t>0290</t>
  </si>
  <si>
    <t>Road Five, Winsford Industrial Estate</t>
  </si>
  <si>
    <t>0291</t>
  </si>
  <si>
    <t>MC1 Road Five, Winsford</t>
  </si>
  <si>
    <t>CW7 3QY</t>
  </si>
  <si>
    <t>0292</t>
  </si>
  <si>
    <t>WOV/0108</t>
  </si>
  <si>
    <t>38 Chester Road, Winsford</t>
  </si>
  <si>
    <t>CW7 2NQ</t>
  </si>
  <si>
    <t>0293</t>
  </si>
  <si>
    <t>Units at Nat Lane Business Park, Nat Lane, Winsford</t>
  </si>
  <si>
    <t>0294</t>
  </si>
  <si>
    <t>WOV/0003</t>
  </si>
  <si>
    <t>70 High Street, Winsford</t>
  </si>
  <si>
    <t>NS_22</t>
  </si>
  <si>
    <t>0295</t>
  </si>
  <si>
    <t>WIW/0012f</t>
  </si>
  <si>
    <t>0296</t>
  </si>
  <si>
    <t>WIW/0042</t>
  </si>
  <si>
    <t>Nat Lane Retail Park, Nat Lane, Winsford</t>
  </si>
  <si>
    <t>0297</t>
  </si>
  <si>
    <t>WIW/0012e</t>
  </si>
  <si>
    <t>(Site 1, Plot 1a) Land West of Road One (South Bostock Road), Winsford</t>
  </si>
  <si>
    <t>0298</t>
  </si>
  <si>
    <t>WOV/0126</t>
  </si>
  <si>
    <t>95-101 Delamere Street, Winsford</t>
  </si>
  <si>
    <t>0299</t>
  </si>
  <si>
    <t>WIG/0033 part</t>
  </si>
  <si>
    <t>Rear of 115 to 145 Middlewich Road, Winsford</t>
  </si>
  <si>
    <t>0301</t>
  </si>
  <si>
    <t>WIW/0012g</t>
  </si>
  <si>
    <t>Site 1, Plot 3, Land West of Road One (South Bostock Road)</t>
  </si>
  <si>
    <t>0303</t>
  </si>
  <si>
    <t>WIG/0058</t>
  </si>
  <si>
    <t>Land Adjacent 16 Dierden Street, Winsford</t>
  </si>
  <si>
    <t>0305</t>
  </si>
  <si>
    <t>WOV/0139</t>
  </si>
  <si>
    <t>374-376 High Street, Winsford</t>
  </si>
  <si>
    <t>CW7 2DP</t>
  </si>
  <si>
    <t>0306</t>
  </si>
  <si>
    <t>0307</t>
  </si>
  <si>
    <t>WIW/0057</t>
  </si>
  <si>
    <t>Henkel Ltd, Road Five, Winsford</t>
  </si>
  <si>
    <t>0308</t>
  </si>
  <si>
    <t>WOV/0117</t>
  </si>
  <si>
    <t>148-148B High Street, Winsford</t>
  </si>
  <si>
    <t>CW7 2AY</t>
  </si>
  <si>
    <t>0310</t>
  </si>
  <si>
    <t>WIW/0044b, 0013</t>
  </si>
  <si>
    <t>Land off Road 5 (adj and rear of Henkel UK Operations), Winsford Industrial Estate, Winsford</t>
  </si>
  <si>
    <t>0314</t>
  </si>
  <si>
    <t>WIS/0012 part</t>
  </si>
  <si>
    <t>Land adjacent 615 Swanlow Lane, Winsford</t>
  </si>
  <si>
    <t>0316</t>
  </si>
  <si>
    <t>Land at Dairy House Farm, Holmes Chapel Road, Sproston</t>
  </si>
  <si>
    <t>Sproston</t>
  </si>
  <si>
    <t>Stage One (suitable) residential/mixed-use potential.
Initial constraints:
&lt;10% gross area in Flood Zone 3.</t>
  </si>
  <si>
    <t>0317</t>
  </si>
  <si>
    <t>SHA/0034A</t>
  </si>
  <si>
    <t>Parkside Farm, Brereton Lane, Sproston, Northwich</t>
  </si>
  <si>
    <t>CW4 7LR</t>
  </si>
  <si>
    <t>0319</t>
  </si>
  <si>
    <t>RUD/0018B</t>
  </si>
  <si>
    <t>Land at Canal Walk, Rudheath, Northwich</t>
  </si>
  <si>
    <t>Rudheath Ward</t>
  </si>
  <si>
    <t>Rudheath</t>
  </si>
  <si>
    <t>Northwich</t>
  </si>
  <si>
    <t>0320</t>
  </si>
  <si>
    <t>RUD/0018A</t>
  </si>
  <si>
    <t>1 Canal Walk, Rudheath, Northwich</t>
  </si>
  <si>
    <t>0321</t>
  </si>
  <si>
    <t>RUD/0026</t>
  </si>
  <si>
    <t>Land off Griffiths Road, Rudheath, Northwich</t>
  </si>
  <si>
    <t>0322</t>
  </si>
  <si>
    <t>RUD/0030</t>
  </si>
  <si>
    <t>Land at Griffiths Road, Lostock Gralam, Northwich</t>
  </si>
  <si>
    <t>0323</t>
  </si>
  <si>
    <t>RUD/0020</t>
  </si>
  <si>
    <t>Land off Griffiths Road,  Rudheath</t>
  </si>
  <si>
    <t>Expired_24</t>
  </si>
  <si>
    <t>0324</t>
  </si>
  <si>
    <t>RUD/0019 part</t>
  </si>
  <si>
    <t>0325</t>
  </si>
  <si>
    <t>Land north of Middlewich Road, Northwich</t>
  </si>
  <si>
    <t>0327</t>
  </si>
  <si>
    <t>Richmond House, Gadbrook Park, Northwich</t>
  </si>
  <si>
    <t>CW9 7TN</t>
  </si>
  <si>
    <t>Gadbrook Park, Northwich</t>
  </si>
  <si>
    <t>0329</t>
  </si>
  <si>
    <t>Woodlands House, Gadbrook Park, Northwich</t>
  </si>
  <si>
    <t>0330</t>
  </si>
  <si>
    <t>Hartford House, Rudheath Way, Gadbrook Park, Northwich</t>
  </si>
  <si>
    <t>CW9 7RA</t>
  </si>
  <si>
    <t>0331</t>
  </si>
  <si>
    <t>The Stables, Gadbrook Park, Northwich</t>
  </si>
  <si>
    <t>YES - Urban(Northwich)</t>
  </si>
  <si>
    <t>0332</t>
  </si>
  <si>
    <t>RUD/0010</t>
  </si>
  <si>
    <t>Land at Gadbrook Employment Park, Rudheath</t>
  </si>
  <si>
    <t>0333</t>
  </si>
  <si>
    <t>RUD/0040</t>
  </si>
  <si>
    <t>Charnwood House, Gadbrook Road, Rudheath, Northwich</t>
  </si>
  <si>
    <t>CW9 7UG</t>
  </si>
  <si>
    <t>0334</t>
  </si>
  <si>
    <t>RUD/0010a</t>
  </si>
  <si>
    <t>Land at Gadbrook Park, Rudheath, Northwich</t>
  </si>
  <si>
    <t>0335</t>
  </si>
  <si>
    <t>Land to rear of 40, Bridge Lane, Frodsham</t>
  </si>
  <si>
    <t>WA6 7HN</t>
  </si>
  <si>
    <t>Frodsham Ward</t>
  </si>
  <si>
    <t>Frodsham</t>
  </si>
  <si>
    <t>0336</t>
  </si>
  <si>
    <t>FRO/0088 part</t>
  </si>
  <si>
    <t>Land off Clifton Cresent, Frodsham</t>
  </si>
  <si>
    <t>WA6 7PW</t>
  </si>
  <si>
    <t>0337</t>
  </si>
  <si>
    <t>Land at Frodsham Health Centre, Princeway, Frodsham</t>
  </si>
  <si>
    <t>WA6 6RX</t>
  </si>
  <si>
    <t>0338</t>
  </si>
  <si>
    <t>FRO/0030 part</t>
  </si>
  <si>
    <t>Adj Goods Shed, railway station car park, Frodsham</t>
  </si>
  <si>
    <t>0339</t>
  </si>
  <si>
    <t>Household Waste Site, Church Street, Frodsham</t>
  </si>
  <si>
    <t>0340</t>
  </si>
  <si>
    <t>FRO/0038</t>
  </si>
  <si>
    <t>Land off Greenfield Lane, Frodsham</t>
  </si>
  <si>
    <t>0341</t>
  </si>
  <si>
    <t>FRO/0002</t>
  </si>
  <si>
    <t>Land at Chapelfields, Frodsham</t>
  </si>
  <si>
    <t>0342</t>
  </si>
  <si>
    <t>FRO/0023</t>
  </si>
  <si>
    <t>Hill View House, 63 Main Street, Frodsham</t>
  </si>
  <si>
    <t>0343</t>
  </si>
  <si>
    <t>FRO/0024</t>
  </si>
  <si>
    <t>Former Post Office, St Hilda's Drive, Frodsham</t>
  </si>
  <si>
    <t>WA6 7PH</t>
  </si>
  <si>
    <t>0344</t>
  </si>
  <si>
    <t>FRO/0070</t>
  </si>
  <si>
    <t>123B Main Street, Frodsham</t>
  </si>
  <si>
    <t>0346</t>
  </si>
  <si>
    <t>FRO/0037</t>
  </si>
  <si>
    <t>3 - 15 Bridge Lane, Frodsham</t>
  </si>
  <si>
    <t>0347</t>
  </si>
  <si>
    <t>FRO/0083</t>
  </si>
  <si>
    <t>12 Volunteer Street, Frodsham</t>
  </si>
  <si>
    <t>WA6 7JP</t>
  </si>
  <si>
    <t>0349</t>
  </si>
  <si>
    <t>FRO/0012</t>
  </si>
  <si>
    <t>Rear of 57 Church Street, Frodsham</t>
  </si>
  <si>
    <t>0350</t>
  </si>
  <si>
    <t>FRO/0092</t>
  </si>
  <si>
    <t>Land adjacent 25 Howey Lane, Frodsham</t>
  </si>
  <si>
    <t>0351</t>
  </si>
  <si>
    <t>FRO/0105A</t>
  </si>
  <si>
    <t>Fraser House, 8 Bridge Lane, Frodsham</t>
  </si>
  <si>
    <t>WA6 7HD</t>
  </si>
  <si>
    <t>0352</t>
  </si>
  <si>
    <t>FRO/0090</t>
  </si>
  <si>
    <t>31 - 33 High Street, Frodsham</t>
  </si>
  <si>
    <t>WA6 7AJ</t>
  </si>
  <si>
    <t>NS_21</t>
  </si>
  <si>
    <t>0353</t>
  </si>
  <si>
    <t>FRO/0094</t>
  </si>
  <si>
    <t>125 Main Street, Frodsham</t>
  </si>
  <si>
    <t>WA6 7AD</t>
  </si>
  <si>
    <t>0354</t>
  </si>
  <si>
    <t>FRO/0095</t>
  </si>
  <si>
    <t>Land adjacent 55 Silverdale Close, Frodsham</t>
  </si>
  <si>
    <t>0358</t>
  </si>
  <si>
    <t>FRO/0054</t>
  </si>
  <si>
    <t>Mersey View Club, Overton Hill, Bellemonte Road, Frodsham</t>
  </si>
  <si>
    <t>WA6 6HH</t>
  </si>
  <si>
    <t>0359</t>
  </si>
  <si>
    <t>FRO/0053A</t>
  </si>
  <si>
    <t>April House, Tarvin Road, Frodsham</t>
  </si>
  <si>
    <t>WA6 8AP</t>
  </si>
  <si>
    <t>0360</t>
  </si>
  <si>
    <t>FRO/0084</t>
  </si>
  <si>
    <t>Land and building at Five Crosses Farm, Watery Lane, Frodsham</t>
  </si>
  <si>
    <t>YES - KSC(Frodsham)</t>
  </si>
  <si>
    <t>0361</t>
  </si>
  <si>
    <t>Foxhill Stables, Tarvin Road, Helsby</t>
  </si>
  <si>
    <t>0362</t>
  </si>
  <si>
    <t>FRO/0019</t>
  </si>
  <si>
    <t>Newton Hall, land to north of Kingsley Green, Kingsley Road, Frodsham</t>
  </si>
  <si>
    <t>0363</t>
  </si>
  <si>
    <t>FRO/0029</t>
  </si>
  <si>
    <t>Land at Dig Lane Farm, Dig Lane / Main Street, Frodsham</t>
  </si>
  <si>
    <t>0364</t>
  </si>
  <si>
    <t>FRO/0003,0043</t>
  </si>
  <si>
    <t>Land at Ship Street, Frodsham</t>
  </si>
  <si>
    <t>Initial constraints:
&gt;10% gross area in Green Belt.
&lt;10% gross area in Flood Zone 3.</t>
  </si>
  <si>
    <t>0365</t>
  </si>
  <si>
    <t>WEC/0146</t>
  </si>
  <si>
    <t>Naa Croft, Bent Lane, Crowton, Northwich</t>
  </si>
  <si>
    <t>CW8 2RJ</t>
  </si>
  <si>
    <t>Crowton</t>
  </si>
  <si>
    <t>0367</t>
  </si>
  <si>
    <t>WEC/0122</t>
  </si>
  <si>
    <t>Holly Bush Farm, Marsh Lane, Crowton, Northwich</t>
  </si>
  <si>
    <t>CW8 2RL</t>
  </si>
  <si>
    <t>0368</t>
  </si>
  <si>
    <t>WEC/0123</t>
  </si>
  <si>
    <t>Land and building at Crewood Common Road, Crowton, Northwich</t>
  </si>
  <si>
    <t>0370</t>
  </si>
  <si>
    <t>Land off Norley Lane, Crowton, Northwich</t>
  </si>
  <si>
    <t>CW8 2RR</t>
  </si>
  <si>
    <t>YES - LSC(Crowton)</t>
  </si>
  <si>
    <t>Below residential site size/capacity threshold.
Initial constraints:
&gt;10% gross area in Green Belt.
&gt;10% gross area in Flood Zone 3.</t>
  </si>
  <si>
    <t>0373</t>
  </si>
  <si>
    <t>MAR/0140</t>
  </si>
  <si>
    <t>Union Farm, Northwich Road, Dutton, Northwich</t>
  </si>
  <si>
    <t>WA4 4LB</t>
  </si>
  <si>
    <t>Marbury Ward</t>
  </si>
  <si>
    <t>Dutton</t>
  </si>
  <si>
    <t>0374</t>
  </si>
  <si>
    <t>MAR/0143</t>
  </si>
  <si>
    <t>Dutton Lodge Farm, Lodge Lane, Dutton, Northwich</t>
  </si>
  <si>
    <t>0375</t>
  </si>
  <si>
    <t>MAR/0161</t>
  </si>
  <si>
    <t>Dutton Park Farm, Lodge Lane, Dutton, Nothwich</t>
  </si>
  <si>
    <t>WA4 4HL</t>
  </si>
  <si>
    <t>0376</t>
  </si>
  <si>
    <t>MAR/0065 part</t>
  </si>
  <si>
    <t>Land off Knutsford Road, Antrobus</t>
  </si>
  <si>
    <t>Antrobus</t>
  </si>
  <si>
    <t>YES - LSC(Antrobus)</t>
  </si>
  <si>
    <t>0377</t>
  </si>
  <si>
    <t>Church Cottages, Knutsford Road, Antrobus, Northwich</t>
  </si>
  <si>
    <t>CW9 6JW</t>
  </si>
  <si>
    <t>0379</t>
  </si>
  <si>
    <t>MAR/0119</t>
  </si>
  <si>
    <t>Brow Farm, Brow Lane, Antrobus, Northwich</t>
  </si>
  <si>
    <t>0380</t>
  </si>
  <si>
    <t>MAR/0141</t>
  </si>
  <si>
    <t>The Coach House, Gibb Hill, Antrobus, Northwich</t>
  </si>
  <si>
    <t>0381</t>
  </si>
  <si>
    <t>Land adjacent Foxley Brow Farm, School Lane, Antrobus, Northwich</t>
  </si>
  <si>
    <t>0382</t>
  </si>
  <si>
    <t>MAR/0114</t>
  </si>
  <si>
    <t>Brow Farm Brow Lane Antrobus Northwich</t>
  </si>
  <si>
    <t>Non-residential/employment use(s) proposed.
Below residential site size/capacity threshold.
Initial constraints:
&gt;10% gross area in Green Belt.</t>
  </si>
  <si>
    <t>0385</t>
  </si>
  <si>
    <t>MAL/0159</t>
  </si>
  <si>
    <t>Land and barns at Crabtree Lane, Cuddington, Malpas</t>
  </si>
  <si>
    <t>SY14 7BG</t>
  </si>
  <si>
    <t>0386</t>
  </si>
  <si>
    <t>FAR/0103</t>
  </si>
  <si>
    <t>The Manor (barns), Parr Green Lane, Church Shocklack, Malpas</t>
  </si>
  <si>
    <t>Farndon Ward</t>
  </si>
  <si>
    <t>Shocklach Oviatt and District</t>
  </si>
  <si>
    <t>0388</t>
  </si>
  <si>
    <t>FAR/0107</t>
  </si>
  <si>
    <t>Land at Pursa Farm, Purser Lane, Shocklach Oviatt, Malpas</t>
  </si>
  <si>
    <t>0389</t>
  </si>
  <si>
    <t>FAR/0064</t>
  </si>
  <si>
    <t>Telephone Exchange, Quarry Hill, Farndon</t>
  </si>
  <si>
    <t>CH3 6NR</t>
  </si>
  <si>
    <t>Farndon</t>
  </si>
  <si>
    <t>0393</t>
  </si>
  <si>
    <t>Land off Sibbersfield Lane, Farndon</t>
  </si>
  <si>
    <t>YES - KSC(Farndon)</t>
  </si>
  <si>
    <t>0394</t>
  </si>
  <si>
    <t>Land at 23 Dee Crescent, Farndon</t>
  </si>
  <si>
    <t>0396</t>
  </si>
  <si>
    <t>FAR/0114</t>
  </si>
  <si>
    <t>Land south of Dandelions Day Nursery, Farndon</t>
  </si>
  <si>
    <t>0397</t>
  </si>
  <si>
    <t>Land off Barton Road, Farndon</t>
  </si>
  <si>
    <t>0398</t>
  </si>
  <si>
    <t>Townfield Farm, Townfield Lane, Farndon</t>
  </si>
  <si>
    <t>CH3 6QW</t>
  </si>
  <si>
    <t>0399</t>
  </si>
  <si>
    <t>FAR/0034</t>
  </si>
  <si>
    <t>Extension to Monument Farm Industrial Estate, Churton Road, Farndon, Chester</t>
  </si>
  <si>
    <t>0400</t>
  </si>
  <si>
    <t>FAR/20,52,66,85</t>
  </si>
  <si>
    <t>Land south of Townfield Lane, Farndon</t>
  </si>
  <si>
    <t>0401</t>
  </si>
  <si>
    <t>FAR/0116</t>
  </si>
  <si>
    <t>Marsh House, Marsh House Lane, Kings Marsh, Chester</t>
  </si>
  <si>
    <t>CH3 6NF</t>
  </si>
  <si>
    <t>0402</t>
  </si>
  <si>
    <t>FAR/0028</t>
  </si>
  <si>
    <t>Land at Farmhouse Cottage, 21 Church Road, Tilston</t>
  </si>
  <si>
    <t>Tilston</t>
  </si>
  <si>
    <t>0404</t>
  </si>
  <si>
    <t>FAR/0078</t>
  </si>
  <si>
    <t>Blakefield Meadow, Grafton Hall, Stretton Hall Lane/Tilston Road, Stretton, Malpas</t>
  </si>
  <si>
    <t>0405</t>
  </si>
  <si>
    <t>The Stables Duckington Lane, Tilston, Malpas</t>
  </si>
  <si>
    <t>SY14 7DU</t>
  </si>
  <si>
    <t>0406</t>
  </si>
  <si>
    <t>FAR/0102</t>
  </si>
  <si>
    <t>Old Hall Farm, Stretton Hall Lane, Stretton, Malpas</t>
  </si>
  <si>
    <t>SY14 7JE</t>
  </si>
  <si>
    <t>UC_22</t>
  </si>
  <si>
    <t>0408</t>
  </si>
  <si>
    <t>FAR/0072</t>
  </si>
  <si>
    <t>Land at Holywell Lane, Clutton</t>
  </si>
  <si>
    <t>Clutton</t>
  </si>
  <si>
    <t>0409</t>
  </si>
  <si>
    <t>FAR/0041 part</t>
  </si>
  <si>
    <t>Land north of Pump Lane, Churton</t>
  </si>
  <si>
    <t>Churton</t>
  </si>
  <si>
    <t>0410</t>
  </si>
  <si>
    <t>Land at Churton Walled Garden / Land at Churton Football Field, Churton</t>
  </si>
  <si>
    <t>0411</t>
  </si>
  <si>
    <t>0413</t>
  </si>
  <si>
    <t>Land at Willow Cabin, Old Lane, Poulton</t>
  </si>
  <si>
    <t>CH4 9EE</t>
  </si>
  <si>
    <t>Christleton &amp; Huntington Ward</t>
  </si>
  <si>
    <t>Poulton and Pulford</t>
  </si>
  <si>
    <t>0414</t>
  </si>
  <si>
    <t>CHH/0126</t>
  </si>
  <si>
    <t>Aldford House, Bell Meadow Business Park, Park Lane, Chester</t>
  </si>
  <si>
    <t>CH4 9EP</t>
  </si>
  <si>
    <t>0416</t>
  </si>
  <si>
    <t>FAR/0054</t>
  </si>
  <si>
    <t>Grosvenor Estate Yard, Middle Lane, Aldford, Chester</t>
  </si>
  <si>
    <t>CH3 6JA</t>
  </si>
  <si>
    <t>Aldford and Saighton</t>
  </si>
  <si>
    <t>Aldford</t>
  </si>
  <si>
    <t>0417</t>
  </si>
  <si>
    <t>1 Lakeside, Chester Business Park, Chester</t>
  </si>
  <si>
    <t>Eaton and Eccleston</t>
  </si>
  <si>
    <t>0418</t>
  </si>
  <si>
    <t>CHH/0076a</t>
  </si>
  <si>
    <t>Chester Business Park (Parkside One), Chester</t>
  </si>
  <si>
    <t>Chester</t>
  </si>
  <si>
    <t>YES - Urban(Chester)</t>
  </si>
  <si>
    <t>0419</t>
  </si>
  <si>
    <t>CHH/0076</t>
  </si>
  <si>
    <t>0420</t>
  </si>
  <si>
    <t>TAT/0019</t>
  </si>
  <si>
    <t>Land adjacent Ash Cottage/Yew Mount, Harthill Road, Burwardsley ("Location 1A")</t>
  </si>
  <si>
    <t>Burwardsley</t>
  </si>
  <si>
    <t>0421</t>
  </si>
  <si>
    <t>TAT/0117</t>
  </si>
  <si>
    <t>Mickerloo Barn, Harthill Road, Burwardsley</t>
  </si>
  <si>
    <t>CH3 9NU</t>
  </si>
  <si>
    <t>0422</t>
  </si>
  <si>
    <t>Land adjacent 1 Mount Pleasant  Kinnerton Road, Dodleston</t>
  </si>
  <si>
    <t>Dodleston</t>
  </si>
  <si>
    <t>0423</t>
  </si>
  <si>
    <t>HAP/0071</t>
  </si>
  <si>
    <t>Marlston Heyes Cottage, Wrexham Road, Chester</t>
  </si>
  <si>
    <t>CH4 9DE</t>
  </si>
  <si>
    <t>Handbridge Park Ward</t>
  </si>
  <si>
    <t>0425</t>
  </si>
  <si>
    <t>Greenfield Cottage, Rough Hill, Marlston Cum Lache, Chester</t>
  </si>
  <si>
    <t>0426</t>
  </si>
  <si>
    <t>CHH/0138a</t>
  </si>
  <si>
    <t>Dodleston Manor, dodleston Lane, Pulford, Chester</t>
  </si>
  <si>
    <t>CH4 9DS</t>
  </si>
  <si>
    <t>0427</t>
  </si>
  <si>
    <t>CHH/0138b</t>
  </si>
  <si>
    <t>Dodleston Manor, Dodleston Lane, Pulford, Chester</t>
  </si>
  <si>
    <t>0429</t>
  </si>
  <si>
    <t>New Home Farm, Puddington Lane, Puddington</t>
  </si>
  <si>
    <t>Puddington</t>
  </si>
  <si>
    <t>0431</t>
  </si>
  <si>
    <t>CHH/0108a</t>
  </si>
  <si>
    <t>Rake and Pikel, Chester Road, Huntington</t>
  </si>
  <si>
    <t>Huntington</t>
  </si>
  <si>
    <t>0432</t>
  </si>
  <si>
    <t>Former Huntington Primary School, Butterbache Road, Huntington</t>
  </si>
  <si>
    <t>0433</t>
  </si>
  <si>
    <t>Rear of The Firs, Meadow Lane, Huntington</t>
  </si>
  <si>
    <t>0435</t>
  </si>
  <si>
    <t>GRB/0050,0051</t>
  </si>
  <si>
    <t>Land off Dulverton Avenue / Oldfield Drive, Vicars Cross</t>
  </si>
  <si>
    <t>CH3 5PW</t>
  </si>
  <si>
    <t>Great Boughton Ward</t>
  </si>
  <si>
    <t>Great Boughton</t>
  </si>
  <si>
    <t>0436</t>
  </si>
  <si>
    <t>Land to rear of Stamford Court, Tarvin Road, Vicars Cross, Chester</t>
  </si>
  <si>
    <t>0437</t>
  </si>
  <si>
    <t>Car park off Oldfield Drive, Great Boughton, Chester</t>
  </si>
  <si>
    <t>CH3 5LB</t>
  </si>
  <si>
    <t>0438</t>
  </si>
  <si>
    <t>Rear 56-66 Melrose Avenue, Vicars Cross, Chester</t>
  </si>
  <si>
    <t>CH3 5JB</t>
  </si>
  <si>
    <t>0439</t>
  </si>
  <si>
    <t>GRB/0069 part</t>
  </si>
  <si>
    <t>Rear of 25-29 Melrose Avenie, Vicars Cross, Chester</t>
  </si>
  <si>
    <t>CH3 5JA</t>
  </si>
  <si>
    <t>0440</t>
  </si>
  <si>
    <t>Land at Caldy Valley Road (Twirl of Hay Public House), Boughton, Chester</t>
  </si>
  <si>
    <t>CH3 5PR</t>
  </si>
  <si>
    <t>0441</t>
  </si>
  <si>
    <t>GRB/0052</t>
  </si>
  <si>
    <t>Land to rear of 69 A-C Dee Banks, Great Boughton</t>
  </si>
  <si>
    <t>CH3 5UX</t>
  </si>
  <si>
    <t>0444</t>
  </si>
  <si>
    <t>GRB/0041</t>
  </si>
  <si>
    <t>Land at Ring Road/ to rear of 35 - 41 Manor Drive, Boughton, Chester</t>
  </si>
  <si>
    <t>0447</t>
  </si>
  <si>
    <t>Land at Grid Ref 343060 366744, Shaftesbury Avenue, Great Boughton, Chester</t>
  </si>
  <si>
    <t>0448</t>
  </si>
  <si>
    <t>CHH/0131</t>
  </si>
  <si>
    <t>West Mount (outbuilding), Whitchurch Road, Waverton</t>
  </si>
  <si>
    <t>CH3 7PB</t>
  </si>
  <si>
    <t>Waverton</t>
  </si>
  <si>
    <t>0449</t>
  </si>
  <si>
    <t>CHH/0134</t>
  </si>
  <si>
    <t>8 Waverton Park, Guy Lane, Waverton</t>
  </si>
  <si>
    <t>CH3 7NX</t>
  </si>
  <si>
    <t>0450</t>
  </si>
  <si>
    <t>Land at Common Lane, Waverton</t>
  </si>
  <si>
    <t>YES - LSC(Waverton)</t>
  </si>
  <si>
    <t>0451</t>
  </si>
  <si>
    <t>CHH/0137</t>
  </si>
  <si>
    <t>Post Office, Moor Lane, Waverton</t>
  </si>
  <si>
    <t>CH3 7QW</t>
  </si>
  <si>
    <t>0452</t>
  </si>
  <si>
    <t>CHH/0007</t>
  </si>
  <si>
    <t>White Lane Depot, White Lane, Christleton</t>
  </si>
  <si>
    <t>Christleton</t>
  </si>
  <si>
    <t>0453</t>
  </si>
  <si>
    <t>CHH/0145</t>
  </si>
  <si>
    <t>Workshop at The Moorings Rowton Bridge Road Christleton Chester</t>
  </si>
  <si>
    <t>CH3 7AE</t>
  </si>
  <si>
    <t>0455</t>
  </si>
  <si>
    <t>Land adjacent Bridge Drive, Christleton</t>
  </si>
  <si>
    <t>YES - LSC(Christleton)</t>
  </si>
  <si>
    <t>0456</t>
  </si>
  <si>
    <t>CHH/0005 part</t>
  </si>
  <si>
    <t>Land off Pepper Street and Faulkners Lane, Christleton</t>
  </si>
  <si>
    <t>0457</t>
  </si>
  <si>
    <t>Wychfield House, Plough Lane, Christleton, Chester</t>
  </si>
  <si>
    <t>0458</t>
  </si>
  <si>
    <t>CHH/0144</t>
  </si>
  <si>
    <t>The Walled Garden, Townsend Way, Christleton</t>
  </si>
  <si>
    <t>CH3 7AB</t>
  </si>
  <si>
    <t>0459</t>
  </si>
  <si>
    <t>CHH/0039</t>
  </si>
  <si>
    <t>The Moorings Rowton Bridge Road Christleton Chester</t>
  </si>
  <si>
    <t>0461</t>
  </si>
  <si>
    <t>CHH/0116</t>
  </si>
  <si>
    <t>Former Beechmoor Garden Centre, Whitchurch Road, Great Boughto, Chester</t>
  </si>
  <si>
    <t>CH3 5QD</t>
  </si>
  <si>
    <t>0462</t>
  </si>
  <si>
    <t>CHH/0114</t>
  </si>
  <si>
    <t>Land at Whitchurch Road, Chester</t>
  </si>
  <si>
    <t>0464</t>
  </si>
  <si>
    <t>Land off Whitchurch Road, Rowton, Chester</t>
  </si>
  <si>
    <t>CH3 6AE</t>
  </si>
  <si>
    <t>0465</t>
  </si>
  <si>
    <t>CHH/0023 part</t>
  </si>
  <si>
    <t>Land east of Cheshire Cat, Whitchurch Road, Christleton</t>
  </si>
  <si>
    <t>0466</t>
  </si>
  <si>
    <t>CHH/0141</t>
  </si>
  <si>
    <t>Land adjacent Cheshire Cat/Canal Place, Christleton</t>
  </si>
  <si>
    <t>0467</t>
  </si>
  <si>
    <t>Land off Plough Lane, west of Cheshire View, Christleton</t>
  </si>
  <si>
    <t>0468</t>
  </si>
  <si>
    <t>Rear of 36-42 Toll Bar Road, Great Boughton, Chester</t>
  </si>
  <si>
    <t>0469</t>
  </si>
  <si>
    <t>GOR/0006</t>
  </si>
  <si>
    <t>Land off School Lane, Guilden Sutton</t>
  </si>
  <si>
    <t>Gowy Rural Ward</t>
  </si>
  <si>
    <t>Guilden Sutton</t>
  </si>
  <si>
    <t>YES - LSC(Guilden Sutton)</t>
  </si>
  <si>
    <t>0470</t>
  </si>
  <si>
    <t>GOR/0010</t>
  </si>
  <si>
    <t>School Lane, Guilden Sutton</t>
  </si>
  <si>
    <t>0472</t>
  </si>
  <si>
    <t>GOR/189,191,192</t>
  </si>
  <si>
    <t>Land between Hare Lane and A41 Ring Road, Pipers Ash, Chester</t>
  </si>
  <si>
    <t>0473</t>
  </si>
  <si>
    <t>Guilden Sutton Lane (Field No's 2678/2872), Guilden Sutton</t>
  </si>
  <si>
    <t>0474</t>
  </si>
  <si>
    <t>GOR/0004</t>
  </si>
  <si>
    <t>Land south of Guilden Sutton Lane, east of Willow Cottage, Chester</t>
  </si>
  <si>
    <t>0475</t>
  </si>
  <si>
    <t>GOR/0193</t>
  </si>
  <si>
    <t>Land at Hare Lane and Belle Vue Lane, Piper's Ash, Chester</t>
  </si>
  <si>
    <t>0476</t>
  </si>
  <si>
    <t>Land adjacent Heathfield, off Guilden Sutton Lane, Pipers Ash</t>
  </si>
  <si>
    <t>0477</t>
  </si>
  <si>
    <t>SAM/0067</t>
  </si>
  <si>
    <t>Land adjacent Mollington Banastre Hotel, Parkgate Road, Mollington</t>
  </si>
  <si>
    <t>Mollington</t>
  </si>
  <si>
    <t>0478</t>
  </si>
  <si>
    <t>SAM/0125</t>
  </si>
  <si>
    <t>Warren Farm, Townfield Lane, Mollington</t>
  </si>
  <si>
    <t>0479</t>
  </si>
  <si>
    <t>Land at Townfield Lane, Mollington, Chester</t>
  </si>
  <si>
    <t>0480</t>
  </si>
  <si>
    <t>SAM/0132</t>
  </si>
  <si>
    <t>Former Mollington Grange Golf Club, Townfield Lane, Mollington, Chester</t>
  </si>
  <si>
    <t>CH1 6NJ</t>
  </si>
  <si>
    <t>0481</t>
  </si>
  <si>
    <t>UPT/0032</t>
  </si>
  <si>
    <t>Land adjacent 1 Upton Lane, Upton, Chester</t>
  </si>
  <si>
    <t>CH2 1JB</t>
  </si>
  <si>
    <t>Upton Ward</t>
  </si>
  <si>
    <t>Upton-by-Chester</t>
  </si>
  <si>
    <t>Upton-by-Chester and District</t>
  </si>
  <si>
    <t>0482</t>
  </si>
  <si>
    <t>UPT/0010</t>
  </si>
  <si>
    <t>Land to rear of Marl Heys, Chester</t>
  </si>
  <si>
    <t>CH2 1RR</t>
  </si>
  <si>
    <t>0483</t>
  </si>
  <si>
    <t>UPT/0036</t>
  </si>
  <si>
    <t>Garage site - Aldford Road, Upton, Chester</t>
  </si>
  <si>
    <t>CH2 1TD</t>
  </si>
  <si>
    <t>0484</t>
  </si>
  <si>
    <t>UPT/0054 part</t>
  </si>
  <si>
    <t>Upton Clinic, Newhall Road, Upton, Chester</t>
  </si>
  <si>
    <t>CH2 1TE</t>
  </si>
  <si>
    <t>0485</t>
  </si>
  <si>
    <t>Garage site - adjacent 102 Aldford Road, Upton, Chester</t>
  </si>
  <si>
    <t>0486</t>
  </si>
  <si>
    <t>Morrisons overflow carpark, Off Liverpool Road, Bache, Chester</t>
  </si>
  <si>
    <t>CH2 1AU</t>
  </si>
  <si>
    <t>0487</t>
  </si>
  <si>
    <t>UPT/0005b</t>
  </si>
  <si>
    <t>Former Gamekeeper public house, Newhall Road, Chester</t>
  </si>
  <si>
    <t>0488</t>
  </si>
  <si>
    <t>UPT/0063</t>
  </si>
  <si>
    <t>Wealstone Residential Home, Wealstone Lane, Upton, Chester</t>
  </si>
  <si>
    <t>CH2 1HB</t>
  </si>
  <si>
    <t>0489</t>
  </si>
  <si>
    <t>UPT/0064</t>
  </si>
  <si>
    <t>1 Upton Lane, Upton, Chester</t>
  </si>
  <si>
    <t>CH2 1EB</t>
  </si>
  <si>
    <t>0490</t>
  </si>
  <si>
    <t>UPT/0005A</t>
  </si>
  <si>
    <t>Land at former Gamekeeper public house, Newhall Road, Chester</t>
  </si>
  <si>
    <t>CH2 1TB</t>
  </si>
  <si>
    <t>0491</t>
  </si>
  <si>
    <t>UPT/0014</t>
  </si>
  <si>
    <t>Land off Liverpool Road, Upton, Chester</t>
  </si>
  <si>
    <t>0492</t>
  </si>
  <si>
    <t>Land at 2 Cotebrook Drive, Upton, Chester</t>
  </si>
  <si>
    <t>CH2 1RD</t>
  </si>
  <si>
    <t>0493</t>
  </si>
  <si>
    <t>75 Queens Crescent, Upton, Chester</t>
  </si>
  <si>
    <t>CH2 1RG</t>
  </si>
  <si>
    <t>0494</t>
  </si>
  <si>
    <t>1 Dorfold Way, Upton, Chester</t>
  </si>
  <si>
    <t>CH2 1QS</t>
  </si>
  <si>
    <t>0495</t>
  </si>
  <si>
    <t>93 Liverpool Road, Upton, Chester</t>
  </si>
  <si>
    <t>CH2 1BB</t>
  </si>
  <si>
    <t>0499</t>
  </si>
  <si>
    <t>UPT/0039</t>
  </si>
  <si>
    <t>Land north of 121  Liverpool Road, Moston, Chester</t>
  </si>
  <si>
    <t>0501</t>
  </si>
  <si>
    <t>SAM/0096</t>
  </si>
  <si>
    <t>The Kestrels Capenhurst Lane Capenhurst Chester Cheshire</t>
  </si>
  <si>
    <t>CH1 6HE</t>
  </si>
  <si>
    <t>Capenhurst</t>
  </si>
  <si>
    <t>0502</t>
  </si>
  <si>
    <t>Rear Yard at Meadow Farm, Capenhurst</t>
  </si>
  <si>
    <t>0503</t>
  </si>
  <si>
    <t>SAM/0118</t>
  </si>
  <si>
    <t>Collinge Farm, Rake Lane, Saughall</t>
  </si>
  <si>
    <t>Backford</t>
  </si>
  <si>
    <t>0504</t>
  </si>
  <si>
    <t>Church Farm, Liverpool Road, Backford</t>
  </si>
  <si>
    <t>0505</t>
  </si>
  <si>
    <t>SAM/0114</t>
  </si>
  <si>
    <t>Chester Zoo and surrounding Land, Upton, Chester</t>
  </si>
  <si>
    <t>Croughton</t>
  </si>
  <si>
    <t>0506</t>
  </si>
  <si>
    <t>GOR/0226</t>
  </si>
  <si>
    <t>Lawrence House, Church Lane, Stoak, Chester</t>
  </si>
  <si>
    <t>CH2 4HP</t>
  </si>
  <si>
    <t>Stoak</t>
  </si>
  <si>
    <t>0507</t>
  </si>
  <si>
    <t>GOR/0234</t>
  </si>
  <si>
    <t>Land at Bridge Farm, Little Stanney Lane, Stoak, Chester</t>
  </si>
  <si>
    <t>CH2 4HW</t>
  </si>
  <si>
    <t>0508</t>
  </si>
  <si>
    <t>GOR/0110</t>
  </si>
  <si>
    <t>Air Products Ltd New Bridge Road Ellesmere Port</t>
  </si>
  <si>
    <t>Little Stanney</t>
  </si>
  <si>
    <t>Ellesmere Port</t>
  </si>
  <si>
    <t>0509</t>
  </si>
  <si>
    <t>Land adjacent Blue Planet Aquarium, Ellesmere Port</t>
  </si>
  <si>
    <t>Whitby Groves Ward</t>
  </si>
  <si>
    <t>0510</t>
  </si>
  <si>
    <t>GOR/0159</t>
  </si>
  <si>
    <t>Land off Stanney Mill Road North, Ellesmere Port</t>
  </si>
  <si>
    <t>0511</t>
  </si>
  <si>
    <t>WOL/0051</t>
  </si>
  <si>
    <t>33 Coliseum Way Ellesmere Port Cheshire</t>
  </si>
  <si>
    <t>CH65 9HD</t>
  </si>
  <si>
    <t>Wolverham Ward</t>
  </si>
  <si>
    <t>0512</t>
  </si>
  <si>
    <t>GOR/0122</t>
  </si>
  <si>
    <t>Stanney Green North, Ellesmere Port</t>
  </si>
  <si>
    <t>0513</t>
  </si>
  <si>
    <t>GOR/0127</t>
  </si>
  <si>
    <t>Mill Brook 3, Ellesmere Port</t>
  </si>
  <si>
    <t>0514</t>
  </si>
  <si>
    <t>GOR/0123</t>
  </si>
  <si>
    <t>Stanney Green South, Ellemsere Port</t>
  </si>
  <si>
    <t>0515</t>
  </si>
  <si>
    <t>GOR/0126</t>
  </si>
  <si>
    <t>Mill Brook 2 Ellesmere Port</t>
  </si>
  <si>
    <t>0516</t>
  </si>
  <si>
    <t>GOR/0125</t>
  </si>
  <si>
    <t>Mill Brook 1, Ellesmere Port</t>
  </si>
  <si>
    <t>0517</t>
  </si>
  <si>
    <t>GOR/0124</t>
  </si>
  <si>
    <t>Land at Stanney Mill Lane, Ellesmere Port</t>
  </si>
  <si>
    <t>0518</t>
  </si>
  <si>
    <t>GOR/0128</t>
  </si>
  <si>
    <t>Little Stanney Woods, Ellesmere Port</t>
  </si>
  <si>
    <t>0520</t>
  </si>
  <si>
    <t>GOR/0070</t>
  </si>
  <si>
    <t>Hill View Farm, Warrington Road, Mickle Trafford, Chester</t>
  </si>
  <si>
    <t>CH2 4EA</t>
  </si>
  <si>
    <t>Mickle Trafford and District</t>
  </si>
  <si>
    <t>Mickle Trafford</t>
  </si>
  <si>
    <t>0521</t>
  </si>
  <si>
    <t>GOR/0055</t>
  </si>
  <si>
    <t>Bank Farm, land south of School Lane, Mickle Trafford</t>
  </si>
  <si>
    <t>YES - LSC(Mickle Trafford)</t>
  </si>
  <si>
    <t>0522</t>
  </si>
  <si>
    <t>GOR/0066A</t>
  </si>
  <si>
    <t>Picton Hall Farm, Picton Lane, Picton, Chester</t>
  </si>
  <si>
    <t>CH2 4HE</t>
  </si>
  <si>
    <t>0523</t>
  </si>
  <si>
    <t>GOR/0068A</t>
  </si>
  <si>
    <t>Land at Mill Brook Farm, Ince Lane, Wimbolds Trafford, Chester</t>
  </si>
  <si>
    <t>0525</t>
  </si>
  <si>
    <t>GOR/0229</t>
  </si>
  <si>
    <t>Land at Hill Farm, Picton Lane, Picton, Chester</t>
  </si>
  <si>
    <t>0526</t>
  </si>
  <si>
    <t>Greenfield House, Greenfield Crescent, Hoole Village  CH2 3NZ</t>
  </si>
  <si>
    <t>CH2 3NZ</t>
  </si>
  <si>
    <t>0527</t>
  </si>
  <si>
    <t>GOR/0040</t>
  </si>
  <si>
    <t>Land adjacent Avalon, Mannings Lane, Chester</t>
  </si>
  <si>
    <t>0528</t>
  </si>
  <si>
    <t>Land between The Gables and Hawthornes, Ince Lane, Wimbolds Trafford</t>
  </si>
  <si>
    <t>0529</t>
  </si>
  <si>
    <t>Land north of Warrington Road (A56), Mickle Trafford</t>
  </si>
  <si>
    <t>0530</t>
  </si>
  <si>
    <t>GOR/0023</t>
  </si>
  <si>
    <t>Land at Mannings Lane, A56, Chester</t>
  </si>
  <si>
    <t>OTHER (TRANSPORT)</t>
  </si>
  <si>
    <t>0531</t>
  </si>
  <si>
    <t>Land at Old Smithy, Fox Covert Lane, Picton</t>
  </si>
  <si>
    <t>CH2 4HB</t>
  </si>
  <si>
    <t>0532</t>
  </si>
  <si>
    <t>Land at Morley Bridge House, Bridge Trafford</t>
  </si>
  <si>
    <t>0534</t>
  </si>
  <si>
    <t>GOR/0170</t>
  </si>
  <si>
    <t>Land off Barnhouse Lane, Great Barrow</t>
  </si>
  <si>
    <t>Barrow</t>
  </si>
  <si>
    <t>Great Barrow</t>
  </si>
  <si>
    <t>YES - LSC(Great Barrow)</t>
  </si>
  <si>
    <t>0535</t>
  </si>
  <si>
    <t>'Nursery Field', junction of Main Street / Barrow Lane, Great Barrow</t>
  </si>
  <si>
    <t>0536</t>
  </si>
  <si>
    <t>GOR/0168</t>
  </si>
  <si>
    <t>Land south of Heath Lane, east of Manor Close, Great Barrow</t>
  </si>
  <si>
    <t>0537</t>
  </si>
  <si>
    <t>GOR/0230</t>
  </si>
  <si>
    <t>Land at Hollowmoor Heath, Barrow, Chester</t>
  </si>
  <si>
    <t>0539</t>
  </si>
  <si>
    <t>GOR/0173</t>
  </si>
  <si>
    <t>Land off Heath Lane, Barrow</t>
  </si>
  <si>
    <t>Initial constraints:
&gt;10% gross area in Green Belt.
&gt;10% gross area in Flood Zone 3.</t>
  </si>
  <si>
    <t>0540</t>
  </si>
  <si>
    <t>GOR/0169</t>
  </si>
  <si>
    <t>Barrowmore Ltd, Barnhouse Lane, Great Barrow</t>
  </si>
  <si>
    <t>0541</t>
  </si>
  <si>
    <t>Electricity distribution site, adjacent A5117, Stanlow</t>
  </si>
  <si>
    <t>Thornton-le-Moors</t>
  </si>
  <si>
    <t>0542</t>
  </si>
  <si>
    <t>GOR/0133B</t>
  </si>
  <si>
    <t>Long Barn, Thornton Green Farm, Thornton Green Lane, Thornton le Moors</t>
  </si>
  <si>
    <t>CH2 4JQ</t>
  </si>
  <si>
    <t>0543</t>
  </si>
  <si>
    <t>GOR/0133A</t>
  </si>
  <si>
    <t>Thornton Green Farm, Thornton Green Lane</t>
  </si>
  <si>
    <t>0544</t>
  </si>
  <si>
    <t>GOR/0242</t>
  </si>
  <si>
    <t>Telephone Exchange, Poole Lane, Thornton le Moors</t>
  </si>
  <si>
    <t>YES - Urban(Ellesmere Port)</t>
  </si>
  <si>
    <t>0548</t>
  </si>
  <si>
    <t>Windygates, Chester Road, Dunham on the Hill</t>
  </si>
  <si>
    <t>Sandstone Ward</t>
  </si>
  <si>
    <t>Dunham-on-the-Hill and Hapsford</t>
  </si>
  <si>
    <t>0549</t>
  </si>
  <si>
    <t>SAN/0147a</t>
  </si>
  <si>
    <t>Land at Gethsemane, Chester Road, Dunham on the Hill</t>
  </si>
  <si>
    <t>WA6 0JQ</t>
  </si>
  <si>
    <t>0550</t>
  </si>
  <si>
    <t>GOR/0098,0095</t>
  </si>
  <si>
    <t>Rock Cottage, Ince Lane, Elton</t>
  </si>
  <si>
    <t>Elton</t>
  </si>
  <si>
    <t>0552</t>
  </si>
  <si>
    <t>GOR/0104d</t>
  </si>
  <si>
    <t>Land off Ash Road, Elton, Chester (Encirc)</t>
  </si>
  <si>
    <t>OTHER (ENERGY)</t>
  </si>
  <si>
    <t>Non-residential/employment use(s) proposed.
Initial constraints:
&gt;10% gross area in Flood Zone 3.</t>
  </si>
  <si>
    <t>0554</t>
  </si>
  <si>
    <t>Gorse Hey, Elton Green, Elton</t>
  </si>
  <si>
    <t>YES - LSC(Elton)</t>
  </si>
  <si>
    <t>0555</t>
  </si>
  <si>
    <t>Land adjacent The Old Hall, Chester Road, Helsby</t>
  </si>
  <si>
    <t>WA6 0PL</t>
  </si>
  <si>
    <t>Helsby Ward</t>
  </si>
  <si>
    <t>Helsby</t>
  </si>
  <si>
    <t>0556</t>
  </si>
  <si>
    <t>Land to rear of The Railway Inn, Chester Road, Helsby</t>
  </si>
  <si>
    <t>WA6 0AN</t>
  </si>
  <si>
    <t>0557</t>
  </si>
  <si>
    <t>HEL/0012</t>
  </si>
  <si>
    <t>Land to rear of Helsby Community Centre, Lower Robin Hood Lane, Helsby</t>
  </si>
  <si>
    <t>WA6 0BW</t>
  </si>
  <si>
    <t>0558</t>
  </si>
  <si>
    <t>Land at Gorsehill, off Robin Hood Lane, Helsby</t>
  </si>
  <si>
    <t>WA6 9NH</t>
  </si>
  <si>
    <t>0559</t>
  </si>
  <si>
    <t>HEL/0013</t>
  </si>
  <si>
    <t>Land at 8 Old Chester Road, Helsby</t>
  </si>
  <si>
    <t>0560</t>
  </si>
  <si>
    <t>HEL/0037</t>
  </si>
  <si>
    <t>Land off Longster Close Helsby</t>
  </si>
  <si>
    <t>0561</t>
  </si>
  <si>
    <t>HEL/0041</t>
  </si>
  <si>
    <t>3A The Rock, Alvanley, Frodsham</t>
  </si>
  <si>
    <t>WA6 9BQ</t>
  </si>
  <si>
    <t>0563</t>
  </si>
  <si>
    <t>HEL/0052</t>
  </si>
  <si>
    <t>Helsby Post Office, 215 Chester Road, Helsby, Frodsham</t>
  </si>
  <si>
    <t>WA6 0AB</t>
  </si>
  <si>
    <t>0565</t>
  </si>
  <si>
    <t>HEL/0050A</t>
  </si>
  <si>
    <t>Land at 132 Chester Road, Helsby</t>
  </si>
  <si>
    <t>WA6 9NN</t>
  </si>
  <si>
    <t>0566</t>
  </si>
  <si>
    <t>HEL/0054</t>
  </si>
  <si>
    <t>Land adjacent Elm Cottage, Alvanley Road, Helsby</t>
  </si>
  <si>
    <t>0567</t>
  </si>
  <si>
    <t>HEL/0050B</t>
  </si>
  <si>
    <t>Badgers Barn, Chester Road, Helsby</t>
  </si>
  <si>
    <t>0568</t>
  </si>
  <si>
    <t>HEL/0002</t>
  </si>
  <si>
    <t>Land east of Plover Lane, north of Chester Road, Helsby</t>
  </si>
  <si>
    <t>YES - KSC(Helsby)</t>
  </si>
  <si>
    <t>0569</t>
  </si>
  <si>
    <t>Land adjacent 1 Proffits Lane, Helsby, Frodsham</t>
  </si>
  <si>
    <t>0570</t>
  </si>
  <si>
    <t>HEL/0048</t>
  </si>
  <si>
    <t>Land at Tesco Stores, Chester Road, Helsby</t>
  </si>
  <si>
    <t>0572</t>
  </si>
  <si>
    <t>HEL/0042b</t>
  </si>
  <si>
    <t>Land at 136B Chester Road, Helsby</t>
  </si>
  <si>
    <t>0573</t>
  </si>
  <si>
    <t>HEL/0046</t>
  </si>
  <si>
    <t>Land adjacent The Spinney Alvanley Road, Helsby</t>
  </si>
  <si>
    <t>0574</t>
  </si>
  <si>
    <t>HEL/0051</t>
  </si>
  <si>
    <t>Land adjoining Three Stumps, Old Chester Road, Helsby</t>
  </si>
  <si>
    <t>0575</t>
  </si>
  <si>
    <t>HEL/0030</t>
  </si>
  <si>
    <t>Land adjacent Helsby High School, North of A56, Helsby</t>
  </si>
  <si>
    <t>0576</t>
  </si>
  <si>
    <t>TAK/0157</t>
  </si>
  <si>
    <t>Townhouse Farm, Clotton, Tarporley</t>
  </si>
  <si>
    <t>CW6 0EG</t>
  </si>
  <si>
    <t>Clotton Hoofield</t>
  </si>
  <si>
    <t>0578</t>
  </si>
  <si>
    <t>TAK/0177</t>
  </si>
  <si>
    <t>Rear of Iddinshall Hall, High Street, Clotton, Tarporley</t>
  </si>
  <si>
    <t>0579</t>
  </si>
  <si>
    <t>Land adjacent Rose Farm, High Street, Clotton Chester</t>
  </si>
  <si>
    <t>0581</t>
  </si>
  <si>
    <t>Car park off Bell Meadow Close, Tarporley</t>
  </si>
  <si>
    <t>CW6 0DT</t>
  </si>
  <si>
    <t>Tarporley</t>
  </si>
  <si>
    <t>0582</t>
  </si>
  <si>
    <t>TAR/0075 part</t>
  </si>
  <si>
    <t>Quarry Cottage, 1 Burton Square, Ukington Lane, Tarporley</t>
  </si>
  <si>
    <t>CW6 0HR</t>
  </si>
  <si>
    <t>0583</t>
  </si>
  <si>
    <t>Land off Chestnut Close, Tarporley</t>
  </si>
  <si>
    <t>CW6 0TP</t>
  </si>
  <si>
    <t>0585</t>
  </si>
  <si>
    <t>TAR/0143</t>
  </si>
  <si>
    <t>65 High Street, Tarporley</t>
  </si>
  <si>
    <t>CW6 0DP</t>
  </si>
  <si>
    <t>0589</t>
  </si>
  <si>
    <t>TAR/0105</t>
  </si>
  <si>
    <t>10 Birch Heath Road, Tarporley</t>
  </si>
  <si>
    <t>CW6 9UR</t>
  </si>
  <si>
    <t>YES - KSC(Tarporley)</t>
  </si>
  <si>
    <t>0590</t>
  </si>
  <si>
    <t>Land to rear of High Street, Tarporley</t>
  </si>
  <si>
    <t>0591</t>
  </si>
  <si>
    <t>2 Nantwich Road, Tarporley</t>
  </si>
  <si>
    <t>0592</t>
  </si>
  <si>
    <t>TAR/0151</t>
  </si>
  <si>
    <t>75 High Street, Tarporley</t>
  </si>
  <si>
    <t>CW6 0AB</t>
  </si>
  <si>
    <t>0595</t>
  </si>
  <si>
    <t>TAR/0073 part</t>
  </si>
  <si>
    <t>Land adjacent Brook House, Brook Lane, Tarporley</t>
  </si>
  <si>
    <t>0596</t>
  </si>
  <si>
    <t>TAR/0076</t>
  </si>
  <si>
    <t>Land off Rode Street / Utkinton Road, south east of A49, Tarporley</t>
  </si>
  <si>
    <t>0597</t>
  </si>
  <si>
    <t>TAK/0193</t>
  </si>
  <si>
    <t>The Green, Back Lane, Duddon</t>
  </si>
  <si>
    <t>Duddon</t>
  </si>
  <si>
    <t>0599</t>
  </si>
  <si>
    <t>TAK/0172</t>
  </si>
  <si>
    <t>Land at Willington Road, Duddon</t>
  </si>
  <si>
    <t>0601</t>
  </si>
  <si>
    <t>TAK/0152</t>
  </si>
  <si>
    <t>Duddon Mill, Mill Lane, Duddon, Chester</t>
  </si>
  <si>
    <t>CW6 0HA</t>
  </si>
  <si>
    <t>0602</t>
  </si>
  <si>
    <t>TAK/0207</t>
  </si>
  <si>
    <t>Home Farm, Burton Road, Burton, Chester, Cheshire</t>
  </si>
  <si>
    <t>CW6 0ER</t>
  </si>
  <si>
    <t>0603</t>
  </si>
  <si>
    <t>TAK/0002</t>
  </si>
  <si>
    <t>Rookery Farm, Flat Lane, Kelsall</t>
  </si>
  <si>
    <t>Kelsall</t>
  </si>
  <si>
    <t>0609</t>
  </si>
  <si>
    <t>TAK/0147</t>
  </si>
  <si>
    <t>Land at Green Lane Farm, Kelsall</t>
  </si>
  <si>
    <t>CW6 0QA</t>
  </si>
  <si>
    <t>YES - KSC(Kelsall)</t>
  </si>
  <si>
    <t>0610</t>
  </si>
  <si>
    <t>TAK/0106</t>
  </si>
  <si>
    <t>Land at Chester Road, north east of Egerton Court, Kelsall</t>
  </si>
  <si>
    <t>0611</t>
  </si>
  <si>
    <t>TAK/0004</t>
  </si>
  <si>
    <t>Land off Green Lane, Kelsall</t>
  </si>
  <si>
    <t>0612</t>
  </si>
  <si>
    <t>Land at Chester Road, Kelsall</t>
  </si>
  <si>
    <t>0613</t>
  </si>
  <si>
    <t>TAK/0208</t>
  </si>
  <si>
    <t>Brooklyn, 27 Church Street, Kelsall</t>
  </si>
  <si>
    <t>CW6 0QB</t>
  </si>
  <si>
    <t>0614</t>
  </si>
  <si>
    <t>TAK/0076</t>
  </si>
  <si>
    <t>Fir Tree Farm (barns), Willington Road, Kelsall</t>
  </si>
  <si>
    <t>0615</t>
  </si>
  <si>
    <t>Woodview, Willington Road, Delamere, Northwich</t>
  </si>
  <si>
    <t>CW6 0ND</t>
  </si>
  <si>
    <t>0616</t>
  </si>
  <si>
    <t>Higher Longley Farm, Hall Lane, Kelsall</t>
  </si>
  <si>
    <t>CW6 0QY</t>
  </si>
  <si>
    <t>0618</t>
  </si>
  <si>
    <t>TAK/0116</t>
  </si>
  <si>
    <t>The Brewery, Common Lane, Kelsall</t>
  </si>
  <si>
    <t>CW6 0PY</t>
  </si>
  <si>
    <t>0619</t>
  </si>
  <si>
    <t>TAK/0212</t>
  </si>
  <si>
    <t>Eddisbury Fruit Farm, Yeld Lane, Delamere, Northwich</t>
  </si>
  <si>
    <t>CW6 0TE</t>
  </si>
  <si>
    <t>0620</t>
  </si>
  <si>
    <t>TAK/0213</t>
  </si>
  <si>
    <t>Fir Tree Farm, Willington Road, Willington</t>
  </si>
  <si>
    <t>0623</t>
  </si>
  <si>
    <t>The Golden Lion PH, Kelsall Road, Ashton Hayes</t>
  </si>
  <si>
    <t>Ashton Hayes and Horton-cum-Peel</t>
  </si>
  <si>
    <t>Ashton Hayes</t>
  </si>
  <si>
    <t>0624</t>
  </si>
  <si>
    <t>SAN/0145</t>
  </si>
  <si>
    <t>Land adjacent Horton Gate, Horton Lane, Chester</t>
  </si>
  <si>
    <t>0625</t>
  </si>
  <si>
    <t>SAN/0018</t>
  </si>
  <si>
    <t>Land north of The Pines, Ashton Lane, Ashton</t>
  </si>
  <si>
    <t>YES - LSC (Ashton Hayes)</t>
  </si>
  <si>
    <t>0626</t>
  </si>
  <si>
    <t>Churches View Farm, Kelsall Road, Chester</t>
  </si>
  <si>
    <t>CH3 8BH</t>
  </si>
  <si>
    <t>0628</t>
  </si>
  <si>
    <t>SAN/0081B</t>
  </si>
  <si>
    <t>Birchdale Farm (farmhouse), Waterloo Lane, Kingsley, Frodsham</t>
  </si>
  <si>
    <t>Manley</t>
  </si>
  <si>
    <t>0629</t>
  </si>
  <si>
    <t>SAN/0076</t>
  </si>
  <si>
    <t>Rangeway Bank Farm, Dark Ark Lane, Manley, Frodsham, WA6 9EF</t>
  </si>
  <si>
    <t>WA6 9EF</t>
  </si>
  <si>
    <t>0630</t>
  </si>
  <si>
    <t>The Ridgeway, Burrows Lane, Frodsham</t>
  </si>
  <si>
    <t>Alvanley</t>
  </si>
  <si>
    <t>0631</t>
  </si>
  <si>
    <t>49 Northwich Road (Ring O Bells PH), Weaverham, Northwich</t>
  </si>
  <si>
    <t>CW8 3BG</t>
  </si>
  <si>
    <t>Weaverham</t>
  </si>
  <si>
    <t>0632</t>
  </si>
  <si>
    <t>Rear of 12-28 Wallerscote Road, Weaverahm, Northwich</t>
  </si>
  <si>
    <t>CW8 3JN</t>
  </si>
  <si>
    <t>0633</t>
  </si>
  <si>
    <t>Land off Gleave Road, Weaverham, Northwich</t>
  </si>
  <si>
    <t>CW8 3NU</t>
  </si>
  <si>
    <t>0634</t>
  </si>
  <si>
    <t>Garage court off Walnut Avenue, Weaverham, Northwich</t>
  </si>
  <si>
    <t>CW8 3EE</t>
  </si>
  <si>
    <t>0635</t>
  </si>
  <si>
    <t>WEC/0004</t>
  </si>
  <si>
    <t>Rear of 17-25 Russet Road, Weaverham, Northwich</t>
  </si>
  <si>
    <t>CW8 3HY</t>
  </si>
  <si>
    <t>0636</t>
  </si>
  <si>
    <t>WEC/0006</t>
  </si>
  <si>
    <t>Briar Lane (garage court), Weaverham</t>
  </si>
  <si>
    <t>0637</t>
  </si>
  <si>
    <t>WEC/0012</t>
  </si>
  <si>
    <t>Weaverham Bank Farm, High Street, Weaverham, Northwich</t>
  </si>
  <si>
    <t>CW8 3HA</t>
  </si>
  <si>
    <t>0638</t>
  </si>
  <si>
    <t>WEC/0051</t>
  </si>
  <si>
    <t>Land adjacent 2 Russet Road, Weaverham, Northwich</t>
  </si>
  <si>
    <t>0640</t>
  </si>
  <si>
    <t>0641</t>
  </si>
  <si>
    <t>WEC/0144</t>
  </si>
  <si>
    <t>Land at Keepers Lane/Northwich Road, Weaverham</t>
  </si>
  <si>
    <t>0642</t>
  </si>
  <si>
    <t>WEC/0149</t>
  </si>
  <si>
    <t>Weaverham Methodist Church, Forest Street, Weaverham</t>
  </si>
  <si>
    <t>CW8 8EY</t>
  </si>
  <si>
    <t>0643</t>
  </si>
  <si>
    <t>Public Convenience, Church Street, Weaverham, Northwich</t>
  </si>
  <si>
    <t>CW8 3NG</t>
  </si>
  <si>
    <t>0644</t>
  </si>
  <si>
    <t>WEC/0049</t>
  </si>
  <si>
    <t>Oaklands Hotel, Millington Lane, Weaverham, Northwich</t>
  </si>
  <si>
    <t>CW8 2SU</t>
  </si>
  <si>
    <t>0645</t>
  </si>
  <si>
    <t>Land west of Sandy Lane, Weaverham</t>
  </si>
  <si>
    <t>0646</t>
  </si>
  <si>
    <t>Land adjacent The Hatchmere, Sandy Lane, Weaverham, Northwich</t>
  </si>
  <si>
    <t>0647</t>
  </si>
  <si>
    <t>WIG/0040 part</t>
  </si>
  <si>
    <t>Railway Cottages, Nantwich Road, Wimboldsley</t>
  </si>
  <si>
    <t>CW10 0LW</t>
  </si>
  <si>
    <t>Stanthorne and Wimboldsley</t>
  </si>
  <si>
    <t>0648</t>
  </si>
  <si>
    <t>WIG/0057</t>
  </si>
  <si>
    <t>Wimboldsley Hall, Nantwich Road, Wimboldsley, Winsford</t>
  </si>
  <si>
    <t>0650</t>
  </si>
  <si>
    <t>DMK/0065</t>
  </si>
  <si>
    <t>Old Hall Farm, Bostock Road, Bostock, Middlewich</t>
  </si>
  <si>
    <t>CW10 9JF</t>
  </si>
  <si>
    <t>Davenham, Moulton &amp; Kingsmead Ward</t>
  </si>
  <si>
    <t>Bostock</t>
  </si>
  <si>
    <t>0653</t>
  </si>
  <si>
    <t>HAG/0009C</t>
  </si>
  <si>
    <t>Weaver Park - The Hollies (Phase 5 and 6), School Lane, Hartford, Northwich</t>
  </si>
  <si>
    <t>CW8 1PW</t>
  </si>
  <si>
    <t>Hartford &amp; Greenbank Ward</t>
  </si>
  <si>
    <t>Hartford</t>
  </si>
  <si>
    <t>0654</t>
  </si>
  <si>
    <t>HAG/0023</t>
  </si>
  <si>
    <t>Land at 437 Chester Road, Hartford, Northwich</t>
  </si>
  <si>
    <t>0656</t>
  </si>
  <si>
    <t>HAG/0032A</t>
  </si>
  <si>
    <t>Whitehall Business and Conference Centre, 75 School Lane, Hartford</t>
  </si>
  <si>
    <t>CW8 1PF</t>
  </si>
  <si>
    <t>0658</t>
  </si>
  <si>
    <t>HAG/0029 part</t>
  </si>
  <si>
    <t>Land to rear of Heyes Park/Vincent Drive, Hartford</t>
  </si>
  <si>
    <t>0659</t>
  </si>
  <si>
    <t>HAG/0038</t>
  </si>
  <si>
    <t>Land between High Acre and Quaintways, School Lane, Hartford</t>
  </si>
  <si>
    <t>0660</t>
  </si>
  <si>
    <t>HAG/0019 part</t>
  </si>
  <si>
    <t>Land at Chester Road, Hartford</t>
  </si>
  <si>
    <t>0661</t>
  </si>
  <si>
    <t>Land at 2 The Crescent, Hartford, Northwich</t>
  </si>
  <si>
    <t>0662</t>
  </si>
  <si>
    <t>HAG/0004A</t>
  </si>
  <si>
    <t>Land at Sandiway House, Sandiway Park, Hartford, Northwich</t>
  </si>
  <si>
    <t>CW8 2AS</t>
  </si>
  <si>
    <t>0663</t>
  </si>
  <si>
    <t>HAG/0079</t>
  </si>
  <si>
    <t>Rear of 310 Chester Road, Hartford</t>
  </si>
  <si>
    <t>CW8 2FA</t>
  </si>
  <si>
    <t>0665</t>
  </si>
  <si>
    <t>HAG/0016</t>
  </si>
  <si>
    <t>Brownheath Farm Hodge Lane, Hartford, Northwich</t>
  </si>
  <si>
    <t>CW8 3AJ</t>
  </si>
  <si>
    <t>NS/IMP_23</t>
  </si>
  <si>
    <t>0666</t>
  </si>
  <si>
    <t>HAG/0024</t>
  </si>
  <si>
    <t>Land at Model Farm, Hartford Bridge, Hartford, Northwich</t>
  </si>
  <si>
    <t>Stage One (suitable) residential potential.
Initial constraints:
&lt;10% gross area Irreplaceable Habitat (ancient woodland).</t>
  </si>
  <si>
    <t>0667</t>
  </si>
  <si>
    <t>HAG/0007</t>
  </si>
  <si>
    <t>Land at Beach Road, Hartford</t>
  </si>
  <si>
    <t>0668</t>
  </si>
  <si>
    <t>SHA/0111</t>
  </si>
  <si>
    <t>Ravenscroft Hall Farm, King Street, Byley, Northwich</t>
  </si>
  <si>
    <t>Byley</t>
  </si>
  <si>
    <t>0669</t>
  </si>
  <si>
    <t>Lily Farm, Lily Lane, Middlewich</t>
  </si>
  <si>
    <t>CW10 9NH</t>
  </si>
  <si>
    <t>0670</t>
  </si>
  <si>
    <t>SHA/0032C</t>
  </si>
  <si>
    <t>Brownhayes Farm (workshop), Yateshouse Lane, Byley, Northwich</t>
  </si>
  <si>
    <t>0673</t>
  </si>
  <si>
    <t>SHA/0019</t>
  </si>
  <si>
    <t>Ridge Farm, Moss Lane, Lostock Gralam</t>
  </si>
  <si>
    <t>Lach Dennis</t>
  </si>
  <si>
    <t>0674</t>
  </si>
  <si>
    <t>Snig Hall (paddock), Holmes Chapel Road, Lach Dennis</t>
  </si>
  <si>
    <t>0675</t>
  </si>
  <si>
    <t>SHA/0063</t>
  </si>
  <si>
    <t>Land west of Moss Lane, Lostock Gralam</t>
  </si>
  <si>
    <t>0676</t>
  </si>
  <si>
    <t>SHA/0007A</t>
  </si>
  <si>
    <t>Yew Tree Farm, Middlewich Road, Nether Peover, Northwich</t>
  </si>
  <si>
    <t>WA16 9QD</t>
  </si>
  <si>
    <t>Nether Peover</t>
  </si>
  <si>
    <t>0677</t>
  </si>
  <si>
    <t>SHA/0081</t>
  </si>
  <si>
    <t>Land and buildings opposite Fox Covert Lane, Middlewich Road, Nether Peover</t>
  </si>
  <si>
    <t>0678</t>
  </si>
  <si>
    <t>SHA/0007B</t>
  </si>
  <si>
    <t>0679</t>
  </si>
  <si>
    <t>SHA/0006</t>
  </si>
  <si>
    <t>Land south of Yew Tree Farm, Middlewich Road, Lower Peover</t>
  </si>
  <si>
    <t>0680</t>
  </si>
  <si>
    <t>SHA/0007C</t>
  </si>
  <si>
    <t>The Thatched Barn, Yew Tree Farm, Middlewich Road, Nether Peover</t>
  </si>
  <si>
    <t>0681</t>
  </si>
  <si>
    <t>SAN/0114</t>
  </si>
  <si>
    <t>Land adjacent Brow Dene, Town Well, Kingsley, Frodsham</t>
  </si>
  <si>
    <t>Kingsley</t>
  </si>
  <si>
    <t>0682</t>
  </si>
  <si>
    <t>SAN/0139</t>
  </si>
  <si>
    <t>Brookside Farm, Chapel Lane, Kingsley</t>
  </si>
  <si>
    <t>0683</t>
  </si>
  <si>
    <t>SAN/0094</t>
  </si>
  <si>
    <t>Land off High Bank Road, Kingsley</t>
  </si>
  <si>
    <t>0684</t>
  </si>
  <si>
    <t>SAN/0104 part</t>
  </si>
  <si>
    <t>Land off High Heyes Drive/Top Road, Kingsley</t>
  </si>
  <si>
    <t>YES - LSC(Kingsley)</t>
  </si>
  <si>
    <t>0685</t>
  </si>
  <si>
    <t>SAN/0131 part</t>
  </si>
  <si>
    <t>Land between Whitegate and Neb End, Dark Lane, Kingsley</t>
  </si>
  <si>
    <t>0691</t>
  </si>
  <si>
    <t>SAN/0129</t>
  </si>
  <si>
    <t>Land adjacent Barncrest, Dark Lane, Kingsley</t>
  </si>
  <si>
    <t>0692</t>
  </si>
  <si>
    <t>Land at Dark Lane and Guest Slack, Kingsley, Frodsham</t>
  </si>
  <si>
    <t>0693</t>
  </si>
  <si>
    <t>Wigans Lake Cottage, Cooks Hill, Kingswood, Frodsham</t>
  </si>
  <si>
    <t>WA6 6JU</t>
  </si>
  <si>
    <t>0694</t>
  </si>
  <si>
    <t>MAR/0009</t>
  </si>
  <si>
    <t>Sutton Hall, Aston Lane, Sutton, Northwich</t>
  </si>
  <si>
    <t>WA7 3ED</t>
  </si>
  <si>
    <t>Sutton Weaver</t>
  </si>
  <si>
    <t>0695</t>
  </si>
  <si>
    <t>Parcel B, Land at Sutton Weaver, Frodsham</t>
  </si>
  <si>
    <t>0696</t>
  </si>
  <si>
    <t>Land north west of Acton Lane, Acton Bridge</t>
  </si>
  <si>
    <t>Acton Bridge</t>
  </si>
  <si>
    <t>0698</t>
  </si>
  <si>
    <t>WEC/0044A</t>
  </si>
  <si>
    <t>Acton Bridge Garden Centre, Station Road, Acton Bridge, Northwich</t>
  </si>
  <si>
    <t>CW8 3PZ</t>
  </si>
  <si>
    <t>0700</t>
  </si>
  <si>
    <t>Deslay Heath Farm, Cogshall Lane, Marbury</t>
  </si>
  <si>
    <t>CW9 6BN</t>
  </si>
  <si>
    <t>Little Leigh</t>
  </si>
  <si>
    <t>0701</t>
  </si>
  <si>
    <t>Land at Warrington Road, Dutton, Northwich</t>
  </si>
  <si>
    <t>CW8 4QY</t>
  </si>
  <si>
    <t>0705</t>
  </si>
  <si>
    <t>Ivy House, Northwich Road, Antrobus, Northwich</t>
  </si>
  <si>
    <t>WA4 4PN</t>
  </si>
  <si>
    <t>Whitley</t>
  </si>
  <si>
    <t>0706</t>
  </si>
  <si>
    <t>Land adjacent Ivy Cottage, Street Lane, Whitley, Northwich</t>
  </si>
  <si>
    <t>0709</t>
  </si>
  <si>
    <t>MAR/0070</t>
  </si>
  <si>
    <t>Land at Tunnel Road, Barnton</t>
  </si>
  <si>
    <t>Barnton</t>
  </si>
  <si>
    <t>0710</t>
  </si>
  <si>
    <t>MAR/0072</t>
  </si>
  <si>
    <t>Brown Owl Public House (car park), Church Road, Barnton</t>
  </si>
  <si>
    <t>0711</t>
  </si>
  <si>
    <t>MAR/0149</t>
  </si>
  <si>
    <t>80 Townfield Lane, Barnton, Northwich</t>
  </si>
  <si>
    <t>CW8 4LJ</t>
  </si>
  <si>
    <t>0712</t>
  </si>
  <si>
    <t>NWC/0013A</t>
  </si>
  <si>
    <t>Winnington Urban Village - Island Site, Northwich</t>
  </si>
  <si>
    <t>0713</t>
  </si>
  <si>
    <t>MAR/0056b</t>
  </si>
  <si>
    <t>2 Runcorn Road, Barnton, Northwich</t>
  </si>
  <si>
    <t>CW8 4EL</t>
  </si>
  <si>
    <t>0714</t>
  </si>
  <si>
    <t>MAR/0158</t>
  </si>
  <si>
    <t>1 Church Road, Barnton,Northwich</t>
  </si>
  <si>
    <t>CW8 4JH</t>
  </si>
  <si>
    <t>0715</t>
  </si>
  <si>
    <t>MAR/0073</t>
  </si>
  <si>
    <t>Malvern House, Old Road Anderton with Marbury, Northwich</t>
  </si>
  <si>
    <t>Anderton with Marbury</t>
  </si>
  <si>
    <t>0716</t>
  </si>
  <si>
    <t>MAR/0060</t>
  </si>
  <si>
    <t>Land north of Anderton Marina, Uplands Road, Anderton with Marbury, Northwich</t>
  </si>
  <si>
    <t>0718</t>
  </si>
  <si>
    <t>MAR/0032</t>
  </si>
  <si>
    <t>Land adjacent Shrubbery Cottage, Cogshall Lane, Comberbach, Cheshire</t>
  </si>
  <si>
    <t>CW9 6BS</t>
  </si>
  <si>
    <t>Comberbach</t>
  </si>
  <si>
    <t>YES - LSC(Comberbach)</t>
  </si>
  <si>
    <t>0719</t>
  </si>
  <si>
    <t>15 Senna Lane, Comberbach, Northwich</t>
  </si>
  <si>
    <t>0720</t>
  </si>
  <si>
    <t>MAR/0046A</t>
  </si>
  <si>
    <t>Rear of 60-66 Church Street, Wincham</t>
  </si>
  <si>
    <t>Wincham</t>
  </si>
  <si>
    <t>Higher Wincham</t>
  </si>
  <si>
    <t>YES - LSC(Higher Wincham)</t>
  </si>
  <si>
    <t>0721</t>
  </si>
  <si>
    <t>MAR/0080</t>
  </si>
  <si>
    <t>The Homestead, Linnards Lane, Wincham, Northwich</t>
  </si>
  <si>
    <t>0722</t>
  </si>
  <si>
    <t>Wincham House, Earles Lane, Higher Wincham</t>
  </si>
  <si>
    <t>CW9 6EA</t>
  </si>
  <si>
    <t>0723</t>
  </si>
  <si>
    <t>MAR/0027 part</t>
  </si>
  <si>
    <t>Land off Church Street, Higher Wincham</t>
  </si>
  <si>
    <t>0724</t>
  </si>
  <si>
    <t>MAR/0111 part</t>
  </si>
  <si>
    <t>Land at New Cheshire Business Park, Wincham Lane, Wincham, Northwich</t>
  </si>
  <si>
    <t>CW9 6GG</t>
  </si>
  <si>
    <t>0725</t>
  </si>
  <si>
    <t>Land at Wincham Avenue (adj. Thor Specialities UK), Wincham, Northwich</t>
  </si>
  <si>
    <t>CW9 6GB</t>
  </si>
  <si>
    <t>0726</t>
  </si>
  <si>
    <t>MAR/0052b</t>
  </si>
  <si>
    <t>Land at Wincham Avenue (east of Thor Specialities UK), Wincham, Northwich</t>
  </si>
  <si>
    <t>0727</t>
  </si>
  <si>
    <t>MAR/0045B</t>
  </si>
  <si>
    <t>Land at Warrington New Road, Wincham, Northwich</t>
  </si>
  <si>
    <t>0728</t>
  </si>
  <si>
    <t>MAR/0045C</t>
  </si>
  <si>
    <t>Land off Chapel Street, south of Wincham Park football ground, Wincham, Northwich</t>
  </si>
  <si>
    <t>0729</t>
  </si>
  <si>
    <t>MAR/0029</t>
  </si>
  <si>
    <t>Land at Chapel Street, Wincham</t>
  </si>
  <si>
    <t>0730</t>
  </si>
  <si>
    <t>MAR/0093A</t>
  </si>
  <si>
    <t>Land at Former 31 Chapel Street Wincham Northwich</t>
  </si>
  <si>
    <t>0731</t>
  </si>
  <si>
    <t>MAR/0156</t>
  </si>
  <si>
    <t>Land at New Warrington Road, north of Wincham Brook, Northwich</t>
  </si>
  <si>
    <t>0732</t>
  </si>
  <si>
    <t>MAR/0155A</t>
  </si>
  <si>
    <t>Land off Chapel Street, Wincham, Northwich</t>
  </si>
  <si>
    <t>0734</t>
  </si>
  <si>
    <t>MAR/0053</t>
  </si>
  <si>
    <t>Land to rear of Swan House, Wincham Lane, Wincham</t>
  </si>
  <si>
    <t>0735</t>
  </si>
  <si>
    <t>MAR/0049</t>
  </si>
  <si>
    <t>Land at Chapel Street, Wincham, Northwich</t>
  </si>
  <si>
    <t>0736</t>
  </si>
  <si>
    <t>MAR/0045B part</t>
  </si>
  <si>
    <t>Land off Heath Lane, Wincham, Northwich</t>
  </si>
  <si>
    <t>0737</t>
  </si>
  <si>
    <t>Ashwood Park Chapel Street, Wincham, Northwich</t>
  </si>
  <si>
    <t>CW9 6DA</t>
  </si>
  <si>
    <t>0738</t>
  </si>
  <si>
    <t>MAR/0155B</t>
  </si>
  <si>
    <t>Land adjacent 52A Chapel Street, Wincham</t>
  </si>
  <si>
    <t>0739</t>
  </si>
  <si>
    <t>MAR/0164</t>
  </si>
  <si>
    <t>New Cheshire Business Park, Wincham Lane, Wincham, Northwich</t>
  </si>
  <si>
    <t>0740</t>
  </si>
  <si>
    <t>MAR/0052c</t>
  </si>
  <si>
    <t>Land at Thor Specialities</t>
  </si>
  <si>
    <t>0742</t>
  </si>
  <si>
    <t>MAR/0115</t>
  </si>
  <si>
    <t>Black Greyhound Hotel, Hall Lane, Wincham</t>
  </si>
  <si>
    <t>0743</t>
  </si>
  <si>
    <t>MAR/0095</t>
  </si>
  <si>
    <t>Land off Linnards Lane, Higher Wincham</t>
  </si>
  <si>
    <t>0745</t>
  </si>
  <si>
    <t>MAL/0164</t>
  </si>
  <si>
    <t>Land and buildings at Sarn Bank Farm, Sarn Road, Threapwood</t>
  </si>
  <si>
    <t>SY14 7AP</t>
  </si>
  <si>
    <t>Threapwood</t>
  </si>
  <si>
    <t>0746</t>
  </si>
  <si>
    <t>FAR/0030A</t>
  </si>
  <si>
    <t>The Barn, Stretton Lower Hall, Stretton Hall Lane, Stretton, Malpas</t>
  </si>
  <si>
    <t>SY14 7HS</t>
  </si>
  <si>
    <t>Stretton</t>
  </si>
  <si>
    <t>0747</t>
  </si>
  <si>
    <t>FAR/0099</t>
  </si>
  <si>
    <t>Building adjacent Beechfield, Stretton Hall Lane, Stretton, Malpas</t>
  </si>
  <si>
    <t>Barton</t>
  </si>
  <si>
    <t>0749</t>
  </si>
  <si>
    <t>Chowley Oak vacant car park, Dog Lane, Chowley</t>
  </si>
  <si>
    <t>Chowley</t>
  </si>
  <si>
    <t>0750</t>
  </si>
  <si>
    <t>TAT/0051</t>
  </si>
  <si>
    <t>Chowley Oak, Dog Lane, Chowley</t>
  </si>
  <si>
    <t>0751</t>
  </si>
  <si>
    <t>Land east of Chowley Oak Business Park</t>
  </si>
  <si>
    <t>0752</t>
  </si>
  <si>
    <t>MAL/0156</t>
  </si>
  <si>
    <t>Sandhole Farm (barn), Sandholes Lane, Agden, Malpas</t>
  </si>
  <si>
    <t>SY13 4RE</t>
  </si>
  <si>
    <t>Agden</t>
  </si>
  <si>
    <t>0755</t>
  </si>
  <si>
    <t>Land at Greenfields Cottage, Greenfields Lane, Rowton, Chester</t>
  </si>
  <si>
    <t>CH3 6AU</t>
  </si>
  <si>
    <t>Rowton</t>
  </si>
  <si>
    <t>0756</t>
  </si>
  <si>
    <t>CHH/0046</t>
  </si>
  <si>
    <t>Former Vicars Cross Nursery site, Tarvin Road, Littleton</t>
  </si>
  <si>
    <t>Littleton</t>
  </si>
  <si>
    <t>0757</t>
  </si>
  <si>
    <t>UPT/0056</t>
  </si>
  <si>
    <t>Land at Liverpool Road / Moston Road, Upton, Chester</t>
  </si>
  <si>
    <t>Moston</t>
  </si>
  <si>
    <t>0758</t>
  </si>
  <si>
    <t>CF Fertilisers, Marsh Lane, Ince</t>
  </si>
  <si>
    <t>Ince</t>
  </si>
  <si>
    <t>Ince Parish</t>
  </si>
  <si>
    <t>0759</t>
  </si>
  <si>
    <t>GOR/0200Ecology</t>
  </si>
  <si>
    <t>Protos - Ecological Area D</t>
  </si>
  <si>
    <t>OTHER (ENVIRONMENT)</t>
  </si>
  <si>
    <t>Non-residential/employment use(s) proposed.
Initial constraints:
&gt;10% gross area in Green Belt.
&gt;10% gross area in Flood Zone 3.
&gt;10% gross area Local Green Space.</t>
  </si>
  <si>
    <t>0760</t>
  </si>
  <si>
    <t>Protos - Ecological Area E</t>
  </si>
  <si>
    <t>0761</t>
  </si>
  <si>
    <t>GOR/0200Plot 5</t>
  </si>
  <si>
    <t>Protos - Plot 5 - Integrated Waste Management Facility</t>
  </si>
  <si>
    <t>UC_23</t>
  </si>
  <si>
    <t>0762</t>
  </si>
  <si>
    <t>GOR/0200Plot 2</t>
  </si>
  <si>
    <t>Protos - Plot 2 - Soil Treatment Facility</t>
  </si>
  <si>
    <t>Non-residential/employment use(s) proposed.
Initial constraints:
&lt;10% gross area in Green Belt.
&gt;10% gross area in Flood Zone 3.</t>
  </si>
  <si>
    <t>0764</t>
  </si>
  <si>
    <t>GOR/0200Plot 10</t>
  </si>
  <si>
    <t>Protos - Plot 10A Material Recycling Facility (MRF)</t>
  </si>
  <si>
    <t>CH2 4RB</t>
  </si>
  <si>
    <t>0765</t>
  </si>
  <si>
    <t>Protos - Ecological Area B</t>
  </si>
  <si>
    <t>0766</t>
  </si>
  <si>
    <t>GOR/0200Plot 13</t>
  </si>
  <si>
    <t>Protos - Plot 13 Plastics Recycling (Enviroo)</t>
  </si>
  <si>
    <t>0767</t>
  </si>
  <si>
    <t>GOR/0200Plot 4</t>
  </si>
  <si>
    <t>Protos - Plot 4 - Bio substitute natural gas renewables facility</t>
  </si>
  <si>
    <t>0768</t>
  </si>
  <si>
    <t>Protos - Plot 10b Hydrogen production facility and electricity generation plant</t>
  </si>
  <si>
    <t>0769</t>
  </si>
  <si>
    <t>GOR/0200Plot 9B</t>
  </si>
  <si>
    <t>Protos - Plot 9b Hydrogen Refuelling Plant and Polymer Laminate Recycling Facility (PLRF)</t>
  </si>
  <si>
    <t>0770</t>
  </si>
  <si>
    <t>GOR/0200Plot 8</t>
  </si>
  <si>
    <t>Protos - Plot 8 - EFW plant</t>
  </si>
  <si>
    <t>0771</t>
  </si>
  <si>
    <t>GOR/0200Plot 9A</t>
  </si>
  <si>
    <t>Protos - Plot 9a Storage for Bio Ethanol Facility</t>
  </si>
  <si>
    <t>0772</t>
  </si>
  <si>
    <t>GOR/0200Plot 6</t>
  </si>
  <si>
    <t>Protos - Plot 6 Plastic Village</t>
  </si>
  <si>
    <t>0773</t>
  </si>
  <si>
    <t>GOR/0200Plot 14</t>
  </si>
  <si>
    <t>Protos - Plot 14 Block Making Plant</t>
  </si>
  <si>
    <t>0774</t>
  </si>
  <si>
    <t>GOR/0200Plot 7</t>
  </si>
  <si>
    <t>Protos - Plot 7 Waste Treatment Plant</t>
  </si>
  <si>
    <t>0775</t>
  </si>
  <si>
    <t>GOR/0089 part</t>
  </si>
  <si>
    <t>Opportunity Areas around Protos West, Ellesmere Port</t>
  </si>
  <si>
    <t>0776</t>
  </si>
  <si>
    <t>Land north-west of Main Road, Moulton, Northwich</t>
  </si>
  <si>
    <t>Moulton</t>
  </si>
  <si>
    <t>0777</t>
  </si>
  <si>
    <t>Land at 1A School Lane, Moulton</t>
  </si>
  <si>
    <t>0778</t>
  </si>
  <si>
    <t>Land between 1 and 1A School Lane, Moulton</t>
  </si>
  <si>
    <t>CW9 8PD</t>
  </si>
  <si>
    <t>0779</t>
  </si>
  <si>
    <t>MAR/0152</t>
  </si>
  <si>
    <t>Land adjacent 4 Cross Street, Marston, Northwich</t>
  </si>
  <si>
    <t>Marston</t>
  </si>
  <si>
    <t>0780</t>
  </si>
  <si>
    <t>MAR/0066,0078</t>
  </si>
  <si>
    <t>Land off The Avenue, Marston, Northwich</t>
  </si>
  <si>
    <t>0781</t>
  </si>
  <si>
    <t>Land at Ollershaw Lane, Marston, Northwich</t>
  </si>
  <si>
    <t>0782</t>
  </si>
  <si>
    <t>MAR/0163</t>
  </si>
  <si>
    <t>Northwich Metals, Ollershaw Lane, Marston, Northwich</t>
  </si>
  <si>
    <t>CW9 6ES</t>
  </si>
  <si>
    <t>0783</t>
  </si>
  <si>
    <t>NWC/0009</t>
  </si>
  <si>
    <t>Land to rear of 6-22 Winnington Lane, Winningtin, Northwich</t>
  </si>
  <si>
    <t>CW8 4DE</t>
  </si>
  <si>
    <t>Northwich Winnington &amp; Castle Ward</t>
  </si>
  <si>
    <t>0784</t>
  </si>
  <si>
    <t>NWC/0066</t>
  </si>
  <si>
    <t>Land at Navigation Road, Northwich</t>
  </si>
  <si>
    <t>CW8 1BE</t>
  </si>
  <si>
    <t>0785</t>
  </si>
  <si>
    <t>Car park adjacent Daneside Mews, Chester Way, Northwich</t>
  </si>
  <si>
    <t>CW9 5JA</t>
  </si>
  <si>
    <t>Northwich Leftwich Ward</t>
  </si>
  <si>
    <t>0786</t>
  </si>
  <si>
    <t>NOW/0026</t>
  </si>
  <si>
    <t>Land at Leicester Street (west of Aldi), Northwich</t>
  </si>
  <si>
    <t>Northwich Witton Ward</t>
  </si>
  <si>
    <t>0787</t>
  </si>
  <si>
    <t>NOW/0007,6,18</t>
  </si>
  <si>
    <t>Land between Leicester Street, Albion Road, and Veneables Road, Northwich</t>
  </si>
  <si>
    <t>0788</t>
  </si>
  <si>
    <t>Land at Denton Drive / Littler's View, Manchester Road, Northwich</t>
  </si>
  <si>
    <t>0789</t>
  </si>
  <si>
    <t>HAG/0014 part</t>
  </si>
  <si>
    <t>Garage site - Land adjacent 139 Marshall Lane Northwich</t>
  </si>
  <si>
    <t>0790</t>
  </si>
  <si>
    <t>Land between 71 and 87 Malpas Road, Northwich</t>
  </si>
  <si>
    <t>CW9 7AZ</t>
  </si>
  <si>
    <t>0791</t>
  </si>
  <si>
    <t>Rear of 55-67 Clifton Drive (garage block), Northwich</t>
  </si>
  <si>
    <t>CW9 8BQ</t>
  </si>
  <si>
    <t>0792</t>
  </si>
  <si>
    <t>Rear of 7-9 Balmoral Avenue (garage court), Northwich</t>
  </si>
  <si>
    <t>CW9 8BH</t>
  </si>
  <si>
    <t>0793</t>
  </si>
  <si>
    <t>Land to rear of ALDI, Old Warrington Road, Northwch</t>
  </si>
  <si>
    <t>0794</t>
  </si>
  <si>
    <t>NOW/0036 part</t>
  </si>
  <si>
    <t>Land adjacent 41 Orchard Street, Northwich</t>
  </si>
  <si>
    <t>CW9 5RG</t>
  </si>
  <si>
    <t>0795</t>
  </si>
  <si>
    <t>NWC/0028</t>
  </si>
  <si>
    <t>Land at Winnington Avenue (Yoxall Joinery site), Northwich</t>
  </si>
  <si>
    <t>CW8 4EE</t>
  </si>
  <si>
    <t>0796</t>
  </si>
  <si>
    <t>NOW/0035</t>
  </si>
  <si>
    <t>Land north of Manchester Road, east of Cranage Lane, Northwich</t>
  </si>
  <si>
    <t>0797</t>
  </si>
  <si>
    <t>NOW/0039</t>
  </si>
  <si>
    <t>Weaver Shopping extension, Chester Way, Northwich</t>
  </si>
  <si>
    <t>0798</t>
  </si>
  <si>
    <t>NOW/0040</t>
  </si>
  <si>
    <t>Land adjacent Kershaw Building, Ash Street, Northwich</t>
  </si>
  <si>
    <t>0799</t>
  </si>
  <si>
    <t>NOW/0042</t>
  </si>
  <si>
    <t>Land at Leicester Street,  Northwich</t>
  </si>
  <si>
    <t>0800</t>
  </si>
  <si>
    <t>NOW/0043</t>
  </si>
  <si>
    <t>Land adjacent Dane County, Manchester Road,  Northwich</t>
  </si>
  <si>
    <t>0803</t>
  </si>
  <si>
    <t>NOL/0027</t>
  </si>
  <si>
    <t>Land adjacent Victoria Bridge, Chester Way, Northwich</t>
  </si>
  <si>
    <t>0804</t>
  </si>
  <si>
    <t>NWC/0004</t>
  </si>
  <si>
    <t>Land east of Winnington Avenue, Northwich</t>
  </si>
  <si>
    <t>0805</t>
  </si>
  <si>
    <t>NWC/0007A</t>
  </si>
  <si>
    <t>Land to rear of 18 Winnington Street, Winnington Hill, Northwich</t>
  </si>
  <si>
    <t>0806</t>
  </si>
  <si>
    <t>NWC/0008</t>
  </si>
  <si>
    <t>British Waterways Site, Navigation Road, Northwich</t>
  </si>
  <si>
    <t>0807</t>
  </si>
  <si>
    <t>Winnington Urban Village, Winnington Avenue, Northwich</t>
  </si>
  <si>
    <t>0809</t>
  </si>
  <si>
    <t>NWC/0018</t>
  </si>
  <si>
    <t>Land at Solvay Road, Winnington Lane, Northwich</t>
  </si>
  <si>
    <t>0810</t>
  </si>
  <si>
    <t>NOL/0013</t>
  </si>
  <si>
    <t>Land off Artisan Way, east of Rose Meadow / Withington Close, Dane Valley, Northwich</t>
  </si>
  <si>
    <t>0811</t>
  </si>
  <si>
    <t>HAG/0028</t>
  </si>
  <si>
    <t>Land at 176-178 Chester Road, Hartford</t>
  </si>
  <si>
    <t>CW8 4AL</t>
  </si>
  <si>
    <t>0812</t>
  </si>
  <si>
    <t>NOL/0014B</t>
  </si>
  <si>
    <t>Land to rear of the Salt Museum, London Road, Northwich</t>
  </si>
  <si>
    <t>0813</t>
  </si>
  <si>
    <t>NWC/0003</t>
  </si>
  <si>
    <t>Land to rear of 135 Chester Road, Northwich</t>
  </si>
  <si>
    <t>0814</t>
  </si>
  <si>
    <t>NOW/0092</t>
  </si>
  <si>
    <t>Land to rear of 56 and 58 Church Road, Northwich</t>
  </si>
  <si>
    <t>CW9 5NY</t>
  </si>
  <si>
    <t>0815</t>
  </si>
  <si>
    <t>NOW/0029</t>
  </si>
  <si>
    <t>Land north of Watling Street, Northwich</t>
  </si>
  <si>
    <t>0816</t>
  </si>
  <si>
    <t>NOW/0095</t>
  </si>
  <si>
    <t>2B Station Road, Northwich</t>
  </si>
  <si>
    <t>CW9 5QY</t>
  </si>
  <si>
    <t>0817</t>
  </si>
  <si>
    <t>NOW/0096</t>
  </si>
  <si>
    <t>Land adjacent 162 Manchester Road, Northwich</t>
  </si>
  <si>
    <t>0819</t>
  </si>
  <si>
    <t>NWC/0053</t>
  </si>
  <si>
    <t>Land at Oldhams Hill, Winnington Street, Northwich</t>
  </si>
  <si>
    <t>0824</t>
  </si>
  <si>
    <t>NWC/0060</t>
  </si>
  <si>
    <t>Land and buildings off Oldhams Hill/Verdin Avenue, Northwich</t>
  </si>
  <si>
    <t>0825</t>
  </si>
  <si>
    <t>NOW/0133</t>
  </si>
  <si>
    <t>Car park opposite Plaza Bingo Club, Albion Road, Northwich</t>
  </si>
  <si>
    <t>0826</t>
  </si>
  <si>
    <t>NOW/0134</t>
  </si>
  <si>
    <t>Land adjacent Labour Hall, Tabley Street, Northwich</t>
  </si>
  <si>
    <t>0827</t>
  </si>
  <si>
    <t>NOW/0020</t>
  </si>
  <si>
    <t>Land at Denton Drive Industrial Estate, Northwich</t>
  </si>
  <si>
    <t>0830</t>
  </si>
  <si>
    <t>NWC/0058</t>
  </si>
  <si>
    <t>Winnington House, 22 Winnington Street, Northwich</t>
  </si>
  <si>
    <t>0833</t>
  </si>
  <si>
    <t>NOW/0036,0058</t>
  </si>
  <si>
    <t>Land between 52 Station Road and 232 Chester Way, Northwich</t>
  </si>
  <si>
    <t>0834</t>
  </si>
  <si>
    <t>NOW/0038</t>
  </si>
  <si>
    <t>Land at Watling Street, Northwich</t>
  </si>
  <si>
    <t>Non-residential/employment use(s) proposed.
Below residential site size/capacity threshold.
Initial constraints:
&lt;10% gross area in Flood Zone 3.</t>
  </si>
  <si>
    <t>0835</t>
  </si>
  <si>
    <t>NOL/0026B</t>
  </si>
  <si>
    <t>Land west of Queen Street (adjacent Weaver navigation), Northwich</t>
  </si>
  <si>
    <t>0837</t>
  </si>
  <si>
    <t>NWC/0034</t>
  </si>
  <si>
    <t>Castleleigh Centre, David Street, Northwich</t>
  </si>
  <si>
    <t>0838</t>
  </si>
  <si>
    <t>NOL/0014A</t>
  </si>
  <si>
    <t>0839</t>
  </si>
  <si>
    <t>NOW/0037A</t>
  </si>
  <si>
    <t>Land south of Chester Road, Northwich</t>
  </si>
  <si>
    <t>0840</t>
  </si>
  <si>
    <t>NOW/0037B</t>
  </si>
  <si>
    <t>0841</t>
  </si>
  <si>
    <t>NOL/0026A</t>
  </si>
  <si>
    <t>Land west of Queen Street, Northwich</t>
  </si>
  <si>
    <t>0842</t>
  </si>
  <si>
    <t>NWC/0007B</t>
  </si>
  <si>
    <t>Land at Winnington Street / Castle Street, Northwich</t>
  </si>
  <si>
    <t>0844</t>
  </si>
  <si>
    <t>NWC/0046 part</t>
  </si>
  <si>
    <t>Land at 4 Beswicks Road/Verdin Avenue, Northwich</t>
  </si>
  <si>
    <t>CW8 1AP</t>
  </si>
  <si>
    <t>0846</t>
  </si>
  <si>
    <t>108 Witton Street, Northwich</t>
  </si>
  <si>
    <t>CW9 5AB</t>
  </si>
  <si>
    <t>0847</t>
  </si>
  <si>
    <t>NWC/0020 part</t>
  </si>
  <si>
    <t>Land at Highfield Road, Northwich</t>
  </si>
  <si>
    <t>0848</t>
  </si>
  <si>
    <t>HAG/0080</t>
  </si>
  <si>
    <t>180 Chester Road, Northwich</t>
  </si>
  <si>
    <t>CW8 4AS</t>
  </si>
  <si>
    <t>0849</t>
  </si>
  <si>
    <t>NOW/0059 part</t>
  </si>
  <si>
    <t>10 Witton Street, Northwich</t>
  </si>
  <si>
    <t>0850</t>
  </si>
  <si>
    <t>3 Tabley Street, Northwich</t>
  </si>
  <si>
    <t>0851</t>
  </si>
  <si>
    <t>NWC/0007A part</t>
  </si>
  <si>
    <t>8-14 Winnington Street, Northwich</t>
  </si>
  <si>
    <t>0852</t>
  </si>
  <si>
    <t>NWC/0013B</t>
  </si>
  <si>
    <t>Land at Walker Road and Whitby Drive, Winnington, Northwich</t>
  </si>
  <si>
    <t>CW8 4UD</t>
  </si>
  <si>
    <t>0853</t>
  </si>
  <si>
    <t>Meadow Court, Meadow Street. Northwich</t>
  </si>
  <si>
    <t>0854</t>
  </si>
  <si>
    <t>NOW/0018 part</t>
  </si>
  <si>
    <t>Pump Works, Barons Quay, Northwich</t>
  </si>
  <si>
    <t>0855</t>
  </si>
  <si>
    <t>Waterside House, Navigation Road, Northwich</t>
  </si>
  <si>
    <t>0856</t>
  </si>
  <si>
    <t>NOW/0077</t>
  </si>
  <si>
    <t>90 Witton Street, Northwich</t>
  </si>
  <si>
    <t>0858</t>
  </si>
  <si>
    <t>NOL/0037</t>
  </si>
  <si>
    <t>Emmanuel Evangelical Church, Old Hall Road, Northwich</t>
  </si>
  <si>
    <t>CW9 8BJ</t>
  </si>
  <si>
    <t>0860</t>
  </si>
  <si>
    <t>NOL/0035</t>
  </si>
  <si>
    <t>23-27 London Road, Northwich</t>
  </si>
  <si>
    <t>Non-residential/employment use(s) proposed.
Below residential site size/capacity threshold.
Initial constraints:
&gt;10% gross area in Flood Zone 3.</t>
  </si>
  <si>
    <t>0861</t>
  </si>
  <si>
    <t>NWC/0030D</t>
  </si>
  <si>
    <t>Weir Engineering, Winnington Avenue, Northwich</t>
  </si>
  <si>
    <t>0863</t>
  </si>
  <si>
    <t>NWC/0029b</t>
  </si>
  <si>
    <t>Natrium House, Winnington Lane, Northwich</t>
  </si>
  <si>
    <t>0864</t>
  </si>
  <si>
    <t>NWC/0013C</t>
  </si>
  <si>
    <t>0865</t>
  </si>
  <si>
    <t>NWC/0029</t>
  </si>
  <si>
    <t>Land at Winnington Works, Northwich</t>
  </si>
  <si>
    <t>0866</t>
  </si>
  <si>
    <t>NOW/0027a</t>
  </si>
  <si>
    <t>1-11 Station Road, Northwich</t>
  </si>
  <si>
    <t>CW9 5LR</t>
  </si>
  <si>
    <t>0867</t>
  </si>
  <si>
    <t>NOW/0027b</t>
  </si>
  <si>
    <t>Land at Corner of Albion Road, Old Warrington Road, Northwich (Phase 1)</t>
  </si>
  <si>
    <t>0868</t>
  </si>
  <si>
    <t>Land at Corner of Albion Road, Old Warrington Road, Northwich (Phase 2)</t>
  </si>
  <si>
    <t>0871</t>
  </si>
  <si>
    <t>NOW/0072</t>
  </si>
  <si>
    <t>60-64 Witton Street, Northwich, CW9 5AE</t>
  </si>
  <si>
    <t>CW9 5AE</t>
  </si>
  <si>
    <t>0872</t>
  </si>
  <si>
    <t>NOW/0040c</t>
  </si>
  <si>
    <t>The Warehouse, Ash Street, Northwich</t>
  </si>
  <si>
    <t>CW9 5LL</t>
  </si>
  <si>
    <t>0873</t>
  </si>
  <si>
    <t>NOW/0079a</t>
  </si>
  <si>
    <t>Unit 1 to 2 Chester Way, Retail Park, Chester Way, Northwich</t>
  </si>
  <si>
    <t>CW9 5JF</t>
  </si>
  <si>
    <t>0874</t>
  </si>
  <si>
    <t>NWC/0057b</t>
  </si>
  <si>
    <t>Land at Winnington Lane, Northwich</t>
  </si>
  <si>
    <t>0875</t>
  </si>
  <si>
    <t>DMK/0064</t>
  </si>
  <si>
    <t>Land at 51A Church Street, Davenham</t>
  </si>
  <si>
    <t>Davenham</t>
  </si>
  <si>
    <t>Davenham and Whatcroft</t>
  </si>
  <si>
    <t>0876</t>
  </si>
  <si>
    <t>DMK/0001B</t>
  </si>
  <si>
    <t>Land at Mount Pleasant, 73 Hartford Road, Davenham, Northwich</t>
  </si>
  <si>
    <t>CW9 8JE</t>
  </si>
  <si>
    <t>0877</t>
  </si>
  <si>
    <t>DMK/0001A</t>
  </si>
  <si>
    <t>Mount Pleasant, 73 Hartford Road, Davenham, Northwich</t>
  </si>
  <si>
    <t>0878</t>
  </si>
  <si>
    <t>DMK/0043</t>
  </si>
  <si>
    <t>Land south of A556, Rudheath, Northwich (south west Gadbrook Park)</t>
  </si>
  <si>
    <t>0879</t>
  </si>
  <si>
    <t>DMK/0025A</t>
  </si>
  <si>
    <t>44 Church Street, Shipbrook Road, Davenham</t>
  </si>
  <si>
    <t>0880</t>
  </si>
  <si>
    <t>DMK/0056B</t>
  </si>
  <si>
    <t>618 to 624  London Road, Davenham</t>
  </si>
  <si>
    <t>CW9 8LW</t>
  </si>
  <si>
    <t>0881</t>
  </si>
  <si>
    <t>DMK/0026</t>
  </si>
  <si>
    <t>Land at Davenham Bypass (Church Street/Shipbrook Road), Davenham</t>
  </si>
  <si>
    <t>0882</t>
  </si>
  <si>
    <t>DMK/0019</t>
  </si>
  <si>
    <t>Land at Mere Heath, Jack Lane, Davenham</t>
  </si>
  <si>
    <t>0883</t>
  </si>
  <si>
    <t>DMK/0022</t>
  </si>
  <si>
    <t>Land at Green Lane Farm, Green Lane, Davenham</t>
  </si>
  <si>
    <t>0884</t>
  </si>
  <si>
    <t>DMK/0047</t>
  </si>
  <si>
    <t>Land to rear of 62 - 80 Green Avenue, Davenham</t>
  </si>
  <si>
    <t>0886</t>
  </si>
  <si>
    <t>DMK/0024</t>
  </si>
  <si>
    <t>Land to rear of 485 - 501 London Road, Davenham</t>
  </si>
  <si>
    <t>0887</t>
  </si>
  <si>
    <t>DMK/0041 part</t>
  </si>
  <si>
    <t>Land at London Road, Davenham</t>
  </si>
  <si>
    <t>CW9 8HN</t>
  </si>
  <si>
    <t>YES80</t>
  </si>
  <si>
    <t>0888</t>
  </si>
  <si>
    <t>DMK/0071</t>
  </si>
  <si>
    <t>Farm Building, Manor Farm, Old Lane, Davenham</t>
  </si>
  <si>
    <t>CW9 7SD</t>
  </si>
  <si>
    <t>0889</t>
  </si>
  <si>
    <t>Davenham Fisheries, Shipbrook Road, Northwich</t>
  </si>
  <si>
    <t>0891</t>
  </si>
  <si>
    <t>WES/0054 part</t>
  </si>
  <si>
    <t>Land at Merseyton Road, Ellesmere Port</t>
  </si>
  <si>
    <t>Westminster Ward</t>
  </si>
  <si>
    <t>Ellesmere Port Unparished Area</t>
  </si>
  <si>
    <t>0893</t>
  </si>
  <si>
    <t>Land at junction 9 M53, Ellesmere Port</t>
  </si>
  <si>
    <t>0894</t>
  </si>
  <si>
    <t>Formula Services (Stanlow), Bridges Road, Ellesmere Port</t>
  </si>
  <si>
    <t>0895</t>
  </si>
  <si>
    <t>Land adjacent Pulman Fleet (Stanlow), Bridges Rd, Ellesmere Port</t>
  </si>
  <si>
    <t>0896</t>
  </si>
  <si>
    <t>GOR/0120 part</t>
  </si>
  <si>
    <t>Pool Lane, Ellesmere Port</t>
  </si>
  <si>
    <t>0897</t>
  </si>
  <si>
    <t>Stanlow Point, Indigo Road, Ellesmere Port</t>
  </si>
  <si>
    <t>0898</t>
  </si>
  <si>
    <t>WES/0030 part</t>
  </si>
  <si>
    <t>Land north Merseyton Road, Ellesmere Port</t>
  </si>
  <si>
    <t>0899</t>
  </si>
  <si>
    <t>NET/0007a</t>
  </si>
  <si>
    <t>Vauxhall Motors Ltd North Road Ellesmere Port</t>
  </si>
  <si>
    <t>CH65 1AL</t>
  </si>
  <si>
    <t>Netherpool Ward</t>
  </si>
  <si>
    <t>0900</t>
  </si>
  <si>
    <t>Land at Vauxhall Motors, Ellesmere Port</t>
  </si>
  <si>
    <t>0901</t>
  </si>
  <si>
    <t>NET/008b and c</t>
  </si>
  <si>
    <t>0902</t>
  </si>
  <si>
    <t>Land to rear of 89-91 Red Lion Lane, Ellesmere Port</t>
  </si>
  <si>
    <t>0903</t>
  </si>
  <si>
    <t>Land adjacent Joseph Groome Towers, Percival Road, Ellesmere Port</t>
  </si>
  <si>
    <t>0904</t>
  </si>
  <si>
    <t>Woodfield Mews car park, Woodfields Roadd North, Ellesmere Port</t>
  </si>
  <si>
    <t>Central &amp; Grange Ward</t>
  </si>
  <si>
    <t>0905</t>
  </si>
  <si>
    <t>WES/0033 part</t>
  </si>
  <si>
    <t>Land to rear of 35-73 Crescent Road, Ellesmere Port</t>
  </si>
  <si>
    <t>0906</t>
  </si>
  <si>
    <t>Land off Bridges Road, Ellesmere Port</t>
  </si>
  <si>
    <t>0907</t>
  </si>
  <si>
    <t>Vacant land in Stanlow</t>
  </si>
  <si>
    <t>0908</t>
  </si>
  <si>
    <t>Land adjacent Stanlow Station, Ellesmere Port</t>
  </si>
  <si>
    <t>0909</t>
  </si>
  <si>
    <t>Woodhey House Hotel, Berwick Road West, Ellesmere Port</t>
  </si>
  <si>
    <t>CH66 4PS</t>
  </si>
  <si>
    <t>Ledsham &amp; Manor Ward</t>
  </si>
  <si>
    <t>0910</t>
  </si>
  <si>
    <t>Land adjacent The Crossens, Dunkirk Way, Ellesmere Port</t>
  </si>
  <si>
    <t>CH66 2HF</t>
  </si>
  <si>
    <t>0911</t>
  </si>
  <si>
    <t>Land adjacent Norwich Drive, Ellesmere Port</t>
  </si>
  <si>
    <t>0912</t>
  </si>
  <si>
    <t>LEM/0010</t>
  </si>
  <si>
    <t>Former Gorsthills School, Berry Drive, Ellesmere Port</t>
  </si>
  <si>
    <t>CH66 4XQ</t>
  </si>
  <si>
    <t>0913</t>
  </si>
  <si>
    <t>CEG/0049</t>
  </si>
  <si>
    <t>Land at Luton Road, Ellesmere Port</t>
  </si>
  <si>
    <t>CH65 7DP</t>
  </si>
  <si>
    <t>0914</t>
  </si>
  <si>
    <t>Land off Hargrave Drive/ Gawsworth Road, Ellesmere Port</t>
  </si>
  <si>
    <t>CH66 3NB</t>
  </si>
  <si>
    <t>Sutton Villages Ward</t>
  </si>
  <si>
    <t>0915</t>
  </si>
  <si>
    <t>Land within Stanlow, Ellesmere Port</t>
  </si>
  <si>
    <t>0916</t>
  </si>
  <si>
    <t>Stanlow Station car park, Ellesmere Port</t>
  </si>
  <si>
    <t>0917</t>
  </si>
  <si>
    <t>Vacant car park, Stanlow</t>
  </si>
  <si>
    <t>0918</t>
  </si>
  <si>
    <t>Land at Stanlow Terminal</t>
  </si>
  <si>
    <t>0919</t>
  </si>
  <si>
    <t>Land east of River Gowy, Stanlow</t>
  </si>
  <si>
    <t>0920</t>
  </si>
  <si>
    <t>Land at Reynolds Logistics</t>
  </si>
  <si>
    <t>0921</t>
  </si>
  <si>
    <t>NET/0001 part</t>
  </si>
  <si>
    <t>Land off Scafell Close, Ellesmere Port</t>
  </si>
  <si>
    <t>0922</t>
  </si>
  <si>
    <t>Land off Bodiuam Court, Ellesmere Port</t>
  </si>
  <si>
    <t>0923</t>
  </si>
  <si>
    <t>WOL/0008</t>
  </si>
  <si>
    <t>Land adjacent The Gunners PH, Thornton Road, Ellesmere Port</t>
  </si>
  <si>
    <t>0924</t>
  </si>
  <si>
    <t>WOL/0031 part</t>
  </si>
  <si>
    <t>Garage site - St. Andrews Road, Ellesmere Port</t>
  </si>
  <si>
    <t>0925</t>
  </si>
  <si>
    <t>WOL/0004</t>
  </si>
  <si>
    <t>Land and garage off Conway Court, Ellesmere Port</t>
  </si>
  <si>
    <t>0926</t>
  </si>
  <si>
    <t>WOL/0018</t>
  </si>
  <si>
    <t>Garage site - Maiden Gardens, Ellesmere Port</t>
  </si>
  <si>
    <t>0927</t>
  </si>
  <si>
    <t>WOL/0009 part</t>
  </si>
  <si>
    <t>Land off Colwyn Close, Ellesmere Port</t>
  </si>
  <si>
    <t>0928</t>
  </si>
  <si>
    <t>WOL/0025</t>
  </si>
  <si>
    <t>Garage site - Rhuddlan Court, Ellesmere Port</t>
  </si>
  <si>
    <t>0929</t>
  </si>
  <si>
    <t>CEG/0097</t>
  </si>
  <si>
    <t>Former Saffron Restaurant, Saffron House, Flatt Lane, Ellesmere Port</t>
  </si>
  <si>
    <t>CH65 8DN</t>
  </si>
  <si>
    <t>0930</t>
  </si>
  <si>
    <t>Ellesmere Port Station Car Park</t>
  </si>
  <si>
    <t>0931</t>
  </si>
  <si>
    <t>WES/0005</t>
  </si>
  <si>
    <t>The Longbar, 123 Station Road, Ellesmere Port</t>
  </si>
  <si>
    <t>0932</t>
  </si>
  <si>
    <t>SUV/0022</t>
  </si>
  <si>
    <t>Land at Chester Road, Ellesmere Port</t>
  </si>
  <si>
    <t>CH66 3RJ</t>
  </si>
  <si>
    <t>0933</t>
  </si>
  <si>
    <t>WES/0027B</t>
  </si>
  <si>
    <t>Rossfield Park Development (Phase 5B) Land at Rossbank Road / Rosscliffe Road), Ellesmere Port</t>
  </si>
  <si>
    <t>0934</t>
  </si>
  <si>
    <t>WES/0028</t>
  </si>
  <si>
    <t>Land off Rosswood Road / Jackswood Avenue Ellesmere Port</t>
  </si>
  <si>
    <t>0935</t>
  </si>
  <si>
    <t>WES/0031</t>
  </si>
  <si>
    <t>Land off Meadow Lane (former Van Leer site), Ellesmere Port</t>
  </si>
  <si>
    <t>0936</t>
  </si>
  <si>
    <t>WES/0032</t>
  </si>
  <si>
    <t>Poole Centre, New Grosvenor Road, Ellesmere Port</t>
  </si>
  <si>
    <t>0937</t>
  </si>
  <si>
    <t>CEG/0025</t>
  </si>
  <si>
    <t>Land at Cromwell Road, Ellesmere Port - Former PZ Cussons Site</t>
  </si>
  <si>
    <t>0938</t>
  </si>
  <si>
    <t>SUV/0042</t>
  </si>
  <si>
    <t>Garage site - Carlyle Crescent, Ellesmere Port</t>
  </si>
  <si>
    <t>0939</t>
  </si>
  <si>
    <t>LEM/0013</t>
  </si>
  <si>
    <t>726 Chester Road, Ellesmere Port</t>
  </si>
  <si>
    <t>0940</t>
  </si>
  <si>
    <t>SUV/0002</t>
  </si>
  <si>
    <t>Eccleston Avenue (garage court), Ellesmere Port</t>
  </si>
  <si>
    <t>0941</t>
  </si>
  <si>
    <t>SUV/0003</t>
  </si>
  <si>
    <t>Garage site - Overpool Road, Ellesmere Port</t>
  </si>
  <si>
    <t>0942</t>
  </si>
  <si>
    <t>SUV/0004</t>
  </si>
  <si>
    <t>The Sutton Way Public House, Ellesmere Port</t>
  </si>
  <si>
    <t>0943</t>
  </si>
  <si>
    <t>SUV/0005</t>
  </si>
  <si>
    <t>Land at Sutton High School, Woodchurch Lane, Ellesmere Port</t>
  </si>
  <si>
    <t>0944</t>
  </si>
  <si>
    <t>NET/0023</t>
  </si>
  <si>
    <t>Station Road (garage and supermarket), Ellesmere Port</t>
  </si>
  <si>
    <t>0945</t>
  </si>
  <si>
    <t>WIT/0079</t>
  </si>
  <si>
    <t>Land to rear of 6-12 Heathlands Road, Little Sutton, Ellesmere Port</t>
  </si>
  <si>
    <t>Willaston &amp; Thornton Ward</t>
  </si>
  <si>
    <t>0947</t>
  </si>
  <si>
    <t>NET/0025</t>
  </si>
  <si>
    <t>1 Station Road (Little Reading Rooms), Little Sutton</t>
  </si>
  <si>
    <t>0948</t>
  </si>
  <si>
    <t>WES/0003</t>
  </si>
  <si>
    <t>Rossfield Park Development (Sites 2C, 3 and4), Jackswood Avenue, Ellesmere Port</t>
  </si>
  <si>
    <t>0949</t>
  </si>
  <si>
    <t>WES/0011</t>
  </si>
  <si>
    <t>Land at Crescent Road, off Meadow Lane, Ellesmere Port</t>
  </si>
  <si>
    <t>0950</t>
  </si>
  <si>
    <t>WHG/0007</t>
  </si>
  <si>
    <t>Land to rear of 250 Chester Road, Ellesmere Port</t>
  </si>
  <si>
    <t>0951</t>
  </si>
  <si>
    <t>CEG/0057</t>
  </si>
  <si>
    <t>Council depot and garage court off Sutton Way, Ellesmere Port</t>
  </si>
  <si>
    <t>0952</t>
  </si>
  <si>
    <t>CEG/0007</t>
  </si>
  <si>
    <t>Land at Marina Drive (retail centre upper floors), Ellesmere Port</t>
  </si>
  <si>
    <t>0954</t>
  </si>
  <si>
    <t>CEG/0018</t>
  </si>
  <si>
    <t>Wellington Road Car Park, Ellesmere Port</t>
  </si>
  <si>
    <t>0955</t>
  </si>
  <si>
    <t>CEG/0021</t>
  </si>
  <si>
    <t>Land at Whitby Road, Ellesmere Port</t>
  </si>
  <si>
    <t>0956</t>
  </si>
  <si>
    <t>CEG/0066</t>
  </si>
  <si>
    <t>Rear of 3 Suffolk Avenue, Ellesmere Port</t>
  </si>
  <si>
    <t>CH65 7DR</t>
  </si>
  <si>
    <t>0959</t>
  </si>
  <si>
    <t>LEM/0024</t>
  </si>
  <si>
    <t>The Sutton, Gleneagles Road, Great Sutton, Ellesmere Port</t>
  </si>
  <si>
    <t>CH66 4NF</t>
  </si>
  <si>
    <t>0961</t>
  </si>
  <si>
    <t>CEG/0044</t>
  </si>
  <si>
    <t>Grace Arms, Stanney Lane</t>
  </si>
  <si>
    <t>0962</t>
  </si>
  <si>
    <t>WHG/0012</t>
  </si>
  <si>
    <t>257 Chester Road, Whitby, Ellesmere Port</t>
  </si>
  <si>
    <t>CH66 2NZ</t>
  </si>
  <si>
    <t>0963</t>
  </si>
  <si>
    <t>CEG/0081</t>
  </si>
  <si>
    <t>186 Princes Road, Ellesmere Port</t>
  </si>
  <si>
    <t>CH65 8EU</t>
  </si>
  <si>
    <t>0968</t>
  </si>
  <si>
    <t>CEG/0095</t>
  </si>
  <si>
    <t>Land north of Acorn Manor, 202 Pooltown Road, Whitby, Ellesmere Port</t>
  </si>
  <si>
    <t>0969</t>
  </si>
  <si>
    <t>LEM/0036</t>
  </si>
  <si>
    <t>Land at Kelmscott, Welsh Road, Little Sutton</t>
  </si>
  <si>
    <t>0970</t>
  </si>
  <si>
    <t>SUV/0058</t>
  </si>
  <si>
    <t>The Spinney, 5 Manor Lane, Great Sutton, Ellesmere Port</t>
  </si>
  <si>
    <t>CH66 2LZ</t>
  </si>
  <si>
    <t>0971</t>
  </si>
  <si>
    <t>WES/0061</t>
  </si>
  <si>
    <t>Station Hotel, Station Road, Ellesmere Port</t>
  </si>
  <si>
    <t>CH65 4BW</t>
  </si>
  <si>
    <t>0972</t>
  </si>
  <si>
    <t>NET/0007b</t>
  </si>
  <si>
    <t>Land adjacent to Vauxhalls, North Road, Ellesmere Port</t>
  </si>
  <si>
    <t>0974</t>
  </si>
  <si>
    <t>WHG/0009</t>
  </si>
  <si>
    <t>Land at Lloyd Drive, Ellesmere Port</t>
  </si>
  <si>
    <t>0975</t>
  </si>
  <si>
    <t>WES/0017</t>
  </si>
  <si>
    <t>Land adjacent Unit 25, Meadow Lane Industrial Park, Ellesmere Port</t>
  </si>
  <si>
    <t>EXP_20</t>
  </si>
  <si>
    <t>0978</t>
  </si>
  <si>
    <t>GOR/0141</t>
  </si>
  <si>
    <t>Land west of Garth Road Ellesmere Port Cheshire</t>
  </si>
  <si>
    <t>0979</t>
  </si>
  <si>
    <t>NET/0011</t>
  </si>
  <si>
    <t>Former Foxfields Public House, Poole Hall Road, Ellesmere Port</t>
  </si>
  <si>
    <t>0980</t>
  </si>
  <si>
    <t>GOR/0160</t>
  </si>
  <si>
    <t>Cloister Way 1, off New Bridge Road, Ellesmere Port</t>
  </si>
  <si>
    <t>0981</t>
  </si>
  <si>
    <t>GOR/0205c</t>
  </si>
  <si>
    <t>New Port Business Park (remaining area), Ellesmere Port</t>
  </si>
  <si>
    <t>0983</t>
  </si>
  <si>
    <t>GOR/0138c</t>
  </si>
  <si>
    <t>Progroup Ltd (Phase FOUR, Cabot Carbon), South Road, Ellesmere Port</t>
  </si>
  <si>
    <t>CH65 4LD</t>
  </si>
  <si>
    <t>UC_24</t>
  </si>
  <si>
    <t>0984</t>
  </si>
  <si>
    <t>NET/0014a</t>
  </si>
  <si>
    <t>Booston Oil Depot</t>
  </si>
  <si>
    <t>0985</t>
  </si>
  <si>
    <t>GOR/0165</t>
  </si>
  <si>
    <t>Hoyer Industrial Estate South Road Stanlow Ellesmere Port</t>
  </si>
  <si>
    <t>Expired_23</t>
  </si>
  <si>
    <t>0987</t>
  </si>
  <si>
    <t>GOR/0233</t>
  </si>
  <si>
    <t>Barnett Transport Ltd, Garth Road, Ellesmere Port</t>
  </si>
  <si>
    <t>0989</t>
  </si>
  <si>
    <t>WHP/0010</t>
  </si>
  <si>
    <t>Royal British Legion building and land to rear, Stanney Lane, Whitby, Ellesmere Port</t>
  </si>
  <si>
    <t>Whitby Park Ward</t>
  </si>
  <si>
    <t>0990</t>
  </si>
  <si>
    <t>WOL/0011</t>
  </si>
  <si>
    <t>Former 'The Wing Half' public house, Alnwick Drive, Ellesmere Port</t>
  </si>
  <si>
    <t>0991</t>
  </si>
  <si>
    <t>WHP/0015</t>
  </si>
  <si>
    <t>St Thomas House Whitby Road Ellesmere Port</t>
  </si>
  <si>
    <t>0992</t>
  </si>
  <si>
    <t>NET/0005</t>
  </si>
  <si>
    <t>Land off Netherpool Road, Ellesmere Port</t>
  </si>
  <si>
    <t>0994</t>
  </si>
  <si>
    <t>Land to rear of 431 Overpool Road, Great Sutton, Ellesmere Port</t>
  </si>
  <si>
    <t>CH66 2JD</t>
  </si>
  <si>
    <t>0995</t>
  </si>
  <si>
    <t>48 Church Lane, Great Sutton, Ellesmere Port</t>
  </si>
  <si>
    <t>CH66 4RF</t>
  </si>
  <si>
    <t>0996</t>
  </si>
  <si>
    <t>WES/0062</t>
  </si>
  <si>
    <t>British Sub Aqua Club Ltd, Telfords Quay, South Pier Road, Ellesmere Port</t>
  </si>
  <si>
    <t>CH65 4FL</t>
  </si>
  <si>
    <t>0997</t>
  </si>
  <si>
    <t>Land at Cygnet Close, Great Sutton, Ellesmere Port</t>
  </si>
  <si>
    <t>CH66 3TB</t>
  </si>
  <si>
    <t>0998</t>
  </si>
  <si>
    <t>Manisty Wharf, Merseyton Road (open storage), Ellesmere Port</t>
  </si>
  <si>
    <t>0999</t>
  </si>
  <si>
    <t>North Road (Hooton Park), Ellesmere Port (parcel 2)</t>
  </si>
  <si>
    <t>1000</t>
  </si>
  <si>
    <t>North Road Facility, Ellesmere Port</t>
  </si>
  <si>
    <t>1001</t>
  </si>
  <si>
    <t>CEG/0024C</t>
  </si>
  <si>
    <t>Land at Coronation Road, Ellesmere Port</t>
  </si>
  <si>
    <t>CH65 9AP</t>
  </si>
  <si>
    <t>1002</t>
  </si>
  <si>
    <t>Plot 36, Rosscliffe Road, Ellesmere Port</t>
  </si>
  <si>
    <t>CH65 3AS</t>
  </si>
  <si>
    <t>1003</t>
  </si>
  <si>
    <t>Unit 1, North Road, Vauxhall Supply Park, Ellesmere Port</t>
  </si>
  <si>
    <t>1004</t>
  </si>
  <si>
    <t>Pioneer Business Park phase 3 plot A, Ellesmere Port</t>
  </si>
  <si>
    <t>1005</t>
  </si>
  <si>
    <t>Pioneer Business Park Phase 3 plot B, Ellesmere Port</t>
  </si>
  <si>
    <t>1006</t>
  </si>
  <si>
    <t>Pioneer Business Park Phase 3 plot C, Ellesmere Port</t>
  </si>
  <si>
    <t>1007</t>
  </si>
  <si>
    <t>20 and 20A Accord Place, Telford Road, Ellesmere Port</t>
  </si>
  <si>
    <t>1008</t>
  </si>
  <si>
    <t>Bridgewater House, Ellesmere Port</t>
  </si>
  <si>
    <t>1009</t>
  </si>
  <si>
    <t>Cedab House, Cedab Road, Ellesmere Port</t>
  </si>
  <si>
    <t>1010</t>
  </si>
  <si>
    <t>GOR/0197</t>
  </si>
  <si>
    <t>Land to rear of canal site 5, Oil Sites Road, Ellesmere Port</t>
  </si>
  <si>
    <t>1011</t>
  </si>
  <si>
    <t>Office Block - EMS House, Rossfield Road, Rossmore industrial estate, Ellesmere Port</t>
  </si>
  <si>
    <t>1012</t>
  </si>
  <si>
    <t>Pioneer Point, Poole Hall Industrial Estate, Ellesmere Port</t>
  </si>
  <si>
    <t>1013</t>
  </si>
  <si>
    <t>The Technology Centre,  Inward Way, Just off Junction 8 M53, Ellesmere Port</t>
  </si>
  <si>
    <t>1014</t>
  </si>
  <si>
    <t>GOR/0214</t>
  </si>
  <si>
    <t>Development Land, Cloister Way, Off Bridge Rd, Ellesmere Port</t>
  </si>
  <si>
    <t>1015</t>
  </si>
  <si>
    <t>SUV/0007</t>
  </si>
  <si>
    <t>Land to rear of 1-43 Valley View,  Great Sutton</t>
  </si>
  <si>
    <t>1016</t>
  </si>
  <si>
    <t>SUV/0008</t>
  </si>
  <si>
    <t>Land to rear of Great Sutton Village Hall, Chester Road, Great Sutton</t>
  </si>
  <si>
    <t>1017</t>
  </si>
  <si>
    <t>WES/0007c</t>
  </si>
  <si>
    <t>Land off Jacks Wood Avenue and Rossmore Road East, Ellesmere Port</t>
  </si>
  <si>
    <t>UC_20</t>
  </si>
  <si>
    <t>1018</t>
  </si>
  <si>
    <t>WHP/0021</t>
  </si>
  <si>
    <t>Whitby Hall, Whitby Park, Park Drive, Ellesmere Port</t>
  </si>
  <si>
    <t>1020</t>
  </si>
  <si>
    <t>SUV/0057</t>
  </si>
  <si>
    <t>Sir Robert Hotel, Overpool Road, Great Sutton, Ellesmere Port</t>
  </si>
  <si>
    <t>1021</t>
  </si>
  <si>
    <t>LEM/0032</t>
  </si>
  <si>
    <t>Sycamore Park Garden Centre, Chester Road, Great Sutton (on A41)</t>
  </si>
  <si>
    <t>CH66 2LX</t>
  </si>
  <si>
    <t>1022</t>
  </si>
  <si>
    <t>Land between Rossbank Road and Rossmore Road East, Ellesmere Port</t>
  </si>
  <si>
    <t>1023</t>
  </si>
  <si>
    <t>CEG/0062</t>
  </si>
  <si>
    <t>Hartley Place, Kensington Road, Off Sutton Way, Ellesmere Port</t>
  </si>
  <si>
    <t>1024</t>
  </si>
  <si>
    <t>SUV/0027</t>
  </si>
  <si>
    <t>Former Rivacre Business Centre, Mill Lane, Great Sutton, Ellesmere Port</t>
  </si>
  <si>
    <t>1025</t>
  </si>
  <si>
    <t>CEG/0024F</t>
  </si>
  <si>
    <t>Former EPIC Car Park Magenta, Ellesmere Port</t>
  </si>
  <si>
    <t>1026</t>
  </si>
  <si>
    <t>CEG/0099</t>
  </si>
  <si>
    <t>Former Civic Council Office Site, 4 Civic Way, Ellesmere Port</t>
  </si>
  <si>
    <t>1027</t>
  </si>
  <si>
    <t>CEG/0063</t>
  </si>
  <si>
    <t>College Gardens, Sutton Way, Ellesmere Port</t>
  </si>
  <si>
    <t>1029</t>
  </si>
  <si>
    <t>SUV/0023</t>
  </si>
  <si>
    <t>Great Sutton Village Hall Old Chester Road Great Sutton Ellesmere Port</t>
  </si>
  <si>
    <t>CH66 3NZ</t>
  </si>
  <si>
    <t>1030</t>
  </si>
  <si>
    <t>WES/0057</t>
  </si>
  <si>
    <t>2-6 Church Parade, Ellesmere Port</t>
  </si>
  <si>
    <t>CH65 2ER</t>
  </si>
  <si>
    <t>1031</t>
  </si>
  <si>
    <t>GOR/0108d</t>
  </si>
  <si>
    <t>Stanlow Refinery, Oil Sites Road, Ellesmere Port</t>
  </si>
  <si>
    <t>1032</t>
  </si>
  <si>
    <t>GOR/0114</t>
  </si>
  <si>
    <t>Shell Lubricants Centre, Oil Sites Road, Ellesmere Port</t>
  </si>
  <si>
    <t>1033</t>
  </si>
  <si>
    <t>GOR/0201</t>
  </si>
  <si>
    <t>Innospec Deopt Site, Stanlow</t>
  </si>
  <si>
    <t>1034</t>
  </si>
  <si>
    <t>GOR/0158</t>
  </si>
  <si>
    <t>Bridges Road - Gowy</t>
  </si>
  <si>
    <t>1035</t>
  </si>
  <si>
    <t>GOR/0154</t>
  </si>
  <si>
    <t>Shellway Road Gowy 1</t>
  </si>
  <si>
    <t>1036</t>
  </si>
  <si>
    <t>GOR/0155</t>
  </si>
  <si>
    <t>Shellway Road Gowy 2</t>
  </si>
  <si>
    <t>1037</t>
  </si>
  <si>
    <t>GOR/0157</t>
  </si>
  <si>
    <t>Shellway Road Gowy 3</t>
  </si>
  <si>
    <t>1038</t>
  </si>
  <si>
    <t>GOR/0151</t>
  </si>
  <si>
    <t>Shelllway Road West 1</t>
  </si>
  <si>
    <t>1039</t>
  </si>
  <si>
    <t>GOR/0152</t>
  </si>
  <si>
    <t>Shellway Road West 2</t>
  </si>
  <si>
    <t>1040</t>
  </si>
  <si>
    <t>GOR/0153</t>
  </si>
  <si>
    <t>Shellway Road West 3</t>
  </si>
  <si>
    <t>1042</t>
  </si>
  <si>
    <t>CEG/0088</t>
  </si>
  <si>
    <t>The Thomas Telford, 67 Whitby Road, Ellesmere Port</t>
  </si>
  <si>
    <t>CH65 8AB</t>
  </si>
  <si>
    <t>1043</t>
  </si>
  <si>
    <t>CEG/0096</t>
  </si>
  <si>
    <t>82 Whitby Road, Ellesmere Port</t>
  </si>
  <si>
    <t>CH65 0AA</t>
  </si>
  <si>
    <t>1044</t>
  </si>
  <si>
    <t>NET/0033</t>
  </si>
  <si>
    <t>34 Rivacre Brow, Ellesmere Port</t>
  </si>
  <si>
    <t>CH66 1LF</t>
  </si>
  <si>
    <t>1045</t>
  </si>
  <si>
    <t>WHP/0024</t>
  </si>
  <si>
    <t>29 Chester Road, Whitby, Ellesmere Port</t>
  </si>
  <si>
    <t>CH65 9BE</t>
  </si>
  <si>
    <t>1046</t>
  </si>
  <si>
    <t>GOR/0129a</t>
  </si>
  <si>
    <t>Land at Thornton Science Park, Pool Lane, Ince, Chester</t>
  </si>
  <si>
    <t>1047</t>
  </si>
  <si>
    <t>WHP/0025</t>
  </si>
  <si>
    <t>142 Chester Road, Whitby, Ellesmere Port</t>
  </si>
  <si>
    <t>CH65 6SA</t>
  </si>
  <si>
    <t>1050</t>
  </si>
  <si>
    <t>NET/0009</t>
  </si>
  <si>
    <t>Vauxhall Motors Ltd, North Road, Ellesmere Port</t>
  </si>
  <si>
    <t>1052</t>
  </si>
  <si>
    <t>CEG/0024B</t>
  </si>
  <si>
    <t>Land at Mcgarva Way, Ellesmere Port</t>
  </si>
  <si>
    <t>1053</t>
  </si>
  <si>
    <t>CEG/0024D</t>
  </si>
  <si>
    <t>Land at Stanney Lane, Ellesmere Port</t>
  </si>
  <si>
    <t>1054</t>
  </si>
  <si>
    <t>CEG/0024A</t>
  </si>
  <si>
    <t>Land at Wellington Road/Stanney Lane/Coronation Road, Ellesmere Port</t>
  </si>
  <si>
    <t>1055</t>
  </si>
  <si>
    <t>GOR/0245</t>
  </si>
  <si>
    <t>Innospec Manufacturing Park Oil Sites Road Ellesmere Port</t>
  </si>
  <si>
    <t>CH65 4EY</t>
  </si>
  <si>
    <t>1056</t>
  </si>
  <si>
    <t>GOR/0196a</t>
  </si>
  <si>
    <t>Cheshire West Recycling Ltd Waste Handling Facility Dock Yard Road Ellesmere Port</t>
  </si>
  <si>
    <t>CH65 4EG</t>
  </si>
  <si>
    <t>1058</t>
  </si>
  <si>
    <t>GOR/0202a</t>
  </si>
  <si>
    <t>Land within Innospec, Ellesmere Port</t>
  </si>
  <si>
    <t>1060</t>
  </si>
  <si>
    <t>WIT/0083</t>
  </si>
  <si>
    <t>Land at Bramley Cottage, Neston Road, Willaston</t>
  </si>
  <si>
    <t>CH54 2TW</t>
  </si>
  <si>
    <t>Willaston</t>
  </si>
  <si>
    <t>1062</t>
  </si>
  <si>
    <t>WIT/0096 part</t>
  </si>
  <si>
    <t>Turkey Farm, south of Mill Lane, Willaston</t>
  </si>
  <si>
    <t>YES - LSC(Willaston)</t>
  </si>
  <si>
    <t>1063</t>
  </si>
  <si>
    <t>Kerry, Hooton Road, Willaston (CH64 1SL)</t>
  </si>
  <si>
    <t>CH64 1SL</t>
  </si>
  <si>
    <t>1064</t>
  </si>
  <si>
    <t>WIT/0057</t>
  </si>
  <si>
    <t>Station House, Hadlow Road, Willaston, Neston</t>
  </si>
  <si>
    <t>1065</t>
  </si>
  <si>
    <t>WIT/0091</t>
  </si>
  <si>
    <t>The Gift House, Neston Road, Willaston, Neston</t>
  </si>
  <si>
    <t>CH64 1RA</t>
  </si>
  <si>
    <t>1066</t>
  </si>
  <si>
    <t>WIT/0089</t>
  </si>
  <si>
    <t>182 Chester Road, Childer Thornton, Ellesmere Port</t>
  </si>
  <si>
    <t>CH66 1QW</t>
  </si>
  <si>
    <t>Childer Thornton</t>
  </si>
  <si>
    <t>YES - LSC(Childer Thornton)</t>
  </si>
  <si>
    <t>1067</t>
  </si>
  <si>
    <t>Land adjacent the Firs, Childer Thornton</t>
  </si>
  <si>
    <t>1068</t>
  </si>
  <si>
    <t>Land adjacent The Business Centre, Oaklands Office Park, Hooton Road, Hooton</t>
  </si>
  <si>
    <t>1069</t>
  </si>
  <si>
    <t>Land at Oaklands Office Park, Hooton Road, Hooton</t>
  </si>
  <si>
    <t>1074</t>
  </si>
  <si>
    <t>WIT/0073</t>
  </si>
  <si>
    <t>Bryn Estyn Dunstan Lane, Neston</t>
  </si>
  <si>
    <t>CH64 8TL</t>
  </si>
  <si>
    <t>1075</t>
  </si>
  <si>
    <t>WIT/0058</t>
  </si>
  <si>
    <t>Land adjacent Roseneath Heath Lane, Willaston, Neston</t>
  </si>
  <si>
    <t>1078</t>
  </si>
  <si>
    <t>WIT/0087</t>
  </si>
  <si>
    <t>The Coach House, Hadlow Road, Willaston, Neston</t>
  </si>
  <si>
    <t>CH64 2UN</t>
  </si>
  <si>
    <t>1080</t>
  </si>
  <si>
    <t>WIT/0049</t>
  </si>
  <si>
    <t>Oaklands Office Park, Phase 3</t>
  </si>
  <si>
    <t>1081</t>
  </si>
  <si>
    <t>WIT/0059</t>
  </si>
  <si>
    <t>Cane House, Waterworks Lane, Hooton, Ellesmere Port</t>
  </si>
  <si>
    <t>1082</t>
  </si>
  <si>
    <t>Land at Hooton Trading Estate, Hooton Road, Hooton</t>
  </si>
  <si>
    <t>1083</t>
  </si>
  <si>
    <t>Land at Station Lane, Burton</t>
  </si>
  <si>
    <t>Adjacent to Registered Park &amp; Garden</t>
  </si>
  <si>
    <t>1084</t>
  </si>
  <si>
    <t>WIT/0055,56part</t>
  </si>
  <si>
    <t>Hooton Trading Estate, Hooton</t>
  </si>
  <si>
    <t>1085</t>
  </si>
  <si>
    <t>Heath Worthy, Street Hey Lane, Willaston, Neston</t>
  </si>
  <si>
    <t>CH64 1SS</t>
  </si>
  <si>
    <t>1086</t>
  </si>
  <si>
    <t>Land at Dunstan Lane, Neston</t>
  </si>
  <si>
    <t>1087</t>
  </si>
  <si>
    <t>Land at Hooton Lane Hooton Ellesmere Port</t>
  </si>
  <si>
    <t>1088</t>
  </si>
  <si>
    <t>Land at Jackswood Farm, New Hey Lane, Willaston, Neston</t>
  </si>
  <si>
    <t>1089</t>
  </si>
  <si>
    <t>Roselea Farm, Bluebell Lane, Neston</t>
  </si>
  <si>
    <t>CH64 7UW</t>
  </si>
  <si>
    <t>1090</t>
  </si>
  <si>
    <t>Land at Fiddlestone Farm, Dunstan Lane, Neston</t>
  </si>
  <si>
    <t>CH64 8TG</t>
  </si>
  <si>
    <t>1091</t>
  </si>
  <si>
    <t>Design and Build Offices, Oakland Office Park, Hooton Road, Hooton</t>
  </si>
  <si>
    <t>1094</t>
  </si>
  <si>
    <t>Land off Shelley Road, adjacent to Florence Grogan House, Blacon</t>
  </si>
  <si>
    <t>CH1 5XQ</t>
  </si>
  <si>
    <t>Blacon Ward</t>
  </si>
  <si>
    <t>Chester Unparished Area</t>
  </si>
  <si>
    <t>1095</t>
  </si>
  <si>
    <t>Land off Shrewsbury Way, Saltney, Chester</t>
  </si>
  <si>
    <t>CH4 8RD</t>
  </si>
  <si>
    <t>Lache Ward</t>
  </si>
  <si>
    <t>1096</t>
  </si>
  <si>
    <t>LAC/0004</t>
  </si>
  <si>
    <t>Land and buildings on east side of Boundary Lane, Saltney</t>
  </si>
  <si>
    <t>1097</t>
  </si>
  <si>
    <t>HAP/0033</t>
  </si>
  <si>
    <t>Land adjacent The Lodge, Overleigh Road, Handbridge, Chester</t>
  </si>
  <si>
    <t>CH4 7LW</t>
  </si>
  <si>
    <t>1099</t>
  </si>
  <si>
    <t>CHG/0298 part</t>
  </si>
  <si>
    <t>Land off Parkgate Road, Chester</t>
  </si>
  <si>
    <t>CH2 1UF</t>
  </si>
  <si>
    <t>1100</t>
  </si>
  <si>
    <t>LAC/0011 part</t>
  </si>
  <si>
    <t>Garage site - adjacent 34 Burnham road, Chester</t>
  </si>
  <si>
    <t>CH4 8NZ</t>
  </si>
  <si>
    <t>1101</t>
  </si>
  <si>
    <t>Land adjacent Crossley Crescent, Hoole, Chester</t>
  </si>
  <si>
    <t>CH2 3NX</t>
  </si>
  <si>
    <t>Newton &amp; Hoole Ward</t>
  </si>
  <si>
    <t>1102</t>
  </si>
  <si>
    <t>CHG/0164 part</t>
  </si>
  <si>
    <t>Little Roodee Car Park, Chester</t>
  </si>
  <si>
    <t>CH1 1SL</t>
  </si>
  <si>
    <t>Chester City &amp; the Garden Quarter Ward</t>
  </si>
  <si>
    <t>Adjacent to SAC</t>
  </si>
  <si>
    <t>Adjacent to SSSI</t>
  </si>
  <si>
    <t>Stage One (suitable) residential/mixed-use potential.
Adjacent to SAC.</t>
  </si>
  <si>
    <t>1103</t>
  </si>
  <si>
    <t>Hoole Lane playing field, Hoole, Chester</t>
  </si>
  <si>
    <t>1104</t>
  </si>
  <si>
    <t>BLA/0092</t>
  </si>
  <si>
    <t>Land east of Clifton Drive, rear of 100-174 Sealand Road, Chester</t>
  </si>
  <si>
    <t>1105</t>
  </si>
  <si>
    <t>LAC/0006</t>
  </si>
  <si>
    <t>Great Western House, The Sidings, Chester Street, Saltney</t>
  </si>
  <si>
    <t>1106</t>
  </si>
  <si>
    <t>HAP/0040</t>
  </si>
  <si>
    <t>Land to rear of 45-51 Percy Road / 15-17 Eaton Road, Handbridge</t>
  </si>
  <si>
    <t>1107</t>
  </si>
  <si>
    <t>HAP/0043</t>
  </si>
  <si>
    <t>Watertower off Eaton Mews, Handbridge, Chester</t>
  </si>
  <si>
    <t>1108</t>
  </si>
  <si>
    <t>LAC/0012</t>
  </si>
  <si>
    <t>Red Hill House, Hope Street, Saltney (D8)</t>
  </si>
  <si>
    <t>1109</t>
  </si>
  <si>
    <t>CHG/0064</t>
  </si>
  <si>
    <t>Linenhall Stables, Stanley Street, Chester</t>
  </si>
  <si>
    <t>CH1 2LR</t>
  </si>
  <si>
    <t>1110</t>
  </si>
  <si>
    <t>CHG/0329</t>
  </si>
  <si>
    <t>Garage site - Grange Road, Upton, Chester</t>
  </si>
  <si>
    <t>1111</t>
  </si>
  <si>
    <t>CHG/0330B</t>
  </si>
  <si>
    <t>Land at West Bank, Chester</t>
  </si>
  <si>
    <t>1112</t>
  </si>
  <si>
    <t>CHG/0087</t>
  </si>
  <si>
    <t>New Crane Street Car Park, Chester</t>
  </si>
  <si>
    <t>1113</t>
  </si>
  <si>
    <t>CHG/0089</t>
  </si>
  <si>
    <t>Former car garage, Lower Bridge Street, Chester</t>
  </si>
  <si>
    <t>1114</t>
  </si>
  <si>
    <t>CHG/0090</t>
  </si>
  <si>
    <t>Garden Lane Car Park, Garden Lane, Chester</t>
  </si>
  <si>
    <t>1116</t>
  </si>
  <si>
    <t>CHG/0094, 0094A</t>
  </si>
  <si>
    <t>Loves Garage, Off Garden Lane, Chester</t>
  </si>
  <si>
    <t>CH1 4EN</t>
  </si>
  <si>
    <t>1117</t>
  </si>
  <si>
    <t>NEH/0104</t>
  </si>
  <si>
    <t>Land off Plas Newton Lane, Newton, Chester</t>
  </si>
  <si>
    <t>1120</t>
  </si>
  <si>
    <t>HAP/0012</t>
  </si>
  <si>
    <t>86 Hough Green, Chester</t>
  </si>
  <si>
    <t>CH4 8JW</t>
  </si>
  <si>
    <t>1121</t>
  </si>
  <si>
    <t>NEH/0028</t>
  </si>
  <si>
    <t>Former car sales garage and public house, Hoole Bridge, Hoole Road, Hoole, Chester</t>
  </si>
  <si>
    <t>1122</t>
  </si>
  <si>
    <t>CHG/0160</t>
  </si>
  <si>
    <t>35 Eastgate Street / 4 St Werburgh Street, Chester</t>
  </si>
  <si>
    <t>CH1 1LG</t>
  </si>
  <si>
    <t>1124</t>
  </si>
  <si>
    <t>CHG/0224</t>
  </si>
  <si>
    <t>Clemence House, St Werburgh Street, Chester</t>
  </si>
  <si>
    <t>CH1 2DY</t>
  </si>
  <si>
    <t>1126</t>
  </si>
  <si>
    <t>CHG/0241</t>
  </si>
  <si>
    <t>Lantern House, 39 Duke Street, Chester</t>
  </si>
  <si>
    <t>CH1 1RP</t>
  </si>
  <si>
    <t>1127</t>
  </si>
  <si>
    <t>CHG/0051</t>
  </si>
  <si>
    <t>The Cloud, 10 Boughton, Chester</t>
  </si>
  <si>
    <t>CH3 5AG</t>
  </si>
  <si>
    <t>1131</t>
  </si>
  <si>
    <t>HAP/0066</t>
  </si>
  <si>
    <t>40 Curzon Park North, Chester</t>
  </si>
  <si>
    <t>CH4 8AR</t>
  </si>
  <si>
    <t>Below residential site size/capacity threshold.
Adjacent to SAC.</t>
  </si>
  <si>
    <t>1132</t>
  </si>
  <si>
    <t>CHG/0275</t>
  </si>
  <si>
    <t>29 White Friars, Chester</t>
  </si>
  <si>
    <t>CH1 1NZ</t>
  </si>
  <si>
    <t>1133</t>
  </si>
  <si>
    <t>HAP/0067</t>
  </si>
  <si>
    <t>Rear of 37 Lache Lane, Chester</t>
  </si>
  <si>
    <t>1135</t>
  </si>
  <si>
    <t>CHG/0326</t>
  </si>
  <si>
    <t>49 Garden Lane, Chester</t>
  </si>
  <si>
    <t>1138</t>
  </si>
  <si>
    <t>NEH/0089</t>
  </si>
  <si>
    <t>1B Hoole Road, Chester</t>
  </si>
  <si>
    <t>1139</t>
  </si>
  <si>
    <t>CHG/0358</t>
  </si>
  <si>
    <t>22 Nicholas Street, Chester</t>
  </si>
  <si>
    <t>CH1 2NX</t>
  </si>
  <si>
    <t>1141</t>
  </si>
  <si>
    <t>CHG/0360</t>
  </si>
  <si>
    <t>7 Hunters Walk, Chester</t>
  </si>
  <si>
    <t>CH1 4EB</t>
  </si>
  <si>
    <t>1144</t>
  </si>
  <si>
    <t>CHG/0362</t>
  </si>
  <si>
    <t>2 Rufus Court, Abbey Green, Chester</t>
  </si>
  <si>
    <t>CH1 2JW</t>
  </si>
  <si>
    <t>1145</t>
  </si>
  <si>
    <t>GRB/0078</t>
  </si>
  <si>
    <t>57 Tarvin Road, Chester</t>
  </si>
  <si>
    <t>CH3 5DY</t>
  </si>
  <si>
    <t>1146</t>
  </si>
  <si>
    <t>CHG/0366</t>
  </si>
  <si>
    <t>2 Crook Street, Chester</t>
  </si>
  <si>
    <t>CH1 2BE</t>
  </si>
  <si>
    <t>1147</t>
  </si>
  <si>
    <t>CHG/0372A</t>
  </si>
  <si>
    <t>22 Bridge Street, Chester</t>
  </si>
  <si>
    <t>CH1 1NQ</t>
  </si>
  <si>
    <t>1150</t>
  </si>
  <si>
    <t>CHG/0313</t>
  </si>
  <si>
    <t>Raymond House and Diocesan House Raymond Street Chester</t>
  </si>
  <si>
    <t>1154</t>
  </si>
  <si>
    <t>BLA/0133</t>
  </si>
  <si>
    <t>147 Saughall Road, Chester</t>
  </si>
  <si>
    <t>CH1 4HG</t>
  </si>
  <si>
    <t>1156</t>
  </si>
  <si>
    <t>CHG/0387</t>
  </si>
  <si>
    <t>Bridgegate Chambers, Duke Street, Chester</t>
  </si>
  <si>
    <t>1157</t>
  </si>
  <si>
    <t>CHG/0388</t>
  </si>
  <si>
    <t>20 Liverpool Road, Chester</t>
  </si>
  <si>
    <t>CH1 2AE</t>
  </si>
  <si>
    <t>1159</t>
  </si>
  <si>
    <t>CHG/0390</t>
  </si>
  <si>
    <t>20 Eastgate Row North, Eastgate Street, Chester</t>
  </si>
  <si>
    <t>1165</t>
  </si>
  <si>
    <t>CHG/0395</t>
  </si>
  <si>
    <t>24 Chichester Street, Chester</t>
  </si>
  <si>
    <t>CH1 4AD</t>
  </si>
  <si>
    <t>1166</t>
  </si>
  <si>
    <t>CHG/0028</t>
  </si>
  <si>
    <t>Land at Hoole Lane, Boughton</t>
  </si>
  <si>
    <t>1168</t>
  </si>
  <si>
    <t>BLA/0132</t>
  </si>
  <si>
    <t>Unit 3 and 4, 9-21 Hartford Way, Chester</t>
  </si>
  <si>
    <t>1169</t>
  </si>
  <si>
    <t>CHG/0068A</t>
  </si>
  <si>
    <t>Land at St Anne Street, Chester</t>
  </si>
  <si>
    <t>1170</t>
  </si>
  <si>
    <t>CHG/0346</t>
  </si>
  <si>
    <t>Browns Yard Car Park, York Street, Chester</t>
  </si>
  <si>
    <t>1171</t>
  </si>
  <si>
    <t>BLA/0039B</t>
  </si>
  <si>
    <t>Rear of 25-33 Western Avenue, Blacon</t>
  </si>
  <si>
    <t>1172</t>
  </si>
  <si>
    <t>CHG/0295</t>
  </si>
  <si>
    <t>Southern Tail development (remaining part of allocation), New Crane Street, Chester</t>
  </si>
  <si>
    <t>OTHER (INFRASTRUCTURE)</t>
  </si>
  <si>
    <t>Non-residential/employment use(s) proposed.
Adjacent to SAC.
Initial constraints:
&lt;10% gross area in Flood Zone 3.</t>
  </si>
  <si>
    <t>1173</t>
  </si>
  <si>
    <t>CHG/0301</t>
  </si>
  <si>
    <t>Land off New Crane Street, adjacent 2-12 Kitchen Street, Chester (Old Port)</t>
  </si>
  <si>
    <t>1174</t>
  </si>
  <si>
    <t>Rear of 21-25 Western Avenue, Blacon</t>
  </si>
  <si>
    <t>1176</t>
  </si>
  <si>
    <t>CHG/0266C</t>
  </si>
  <si>
    <t>Land off Bollands Court, Commonhall Street, Chester</t>
  </si>
  <si>
    <t>1178</t>
  </si>
  <si>
    <t>CHG/0065</t>
  </si>
  <si>
    <t>Land at Black Diamond Street and Hoole Way, Chester</t>
  </si>
  <si>
    <t>1179</t>
  </si>
  <si>
    <t>GRB/0004</t>
  </si>
  <si>
    <t>Rear of 124-144 Christleton Road, Boughton, Chester</t>
  </si>
  <si>
    <t>1181</t>
  </si>
  <si>
    <t>BLA/0045</t>
  </si>
  <si>
    <t>Land west of Clifton Drive, rear of 174-300 Sealand Road, Chester</t>
  </si>
  <si>
    <t>1182</t>
  </si>
  <si>
    <t>CHG/0365 part</t>
  </si>
  <si>
    <t>Land off Liverpool Road (Total Fitness Site), Chester</t>
  </si>
  <si>
    <t>1183</t>
  </si>
  <si>
    <t>HAP/0016 part</t>
  </si>
  <si>
    <t>Land at Queen's Park Campus,Queens Park Road, Handbridge</t>
  </si>
  <si>
    <t>1184</t>
  </si>
  <si>
    <t>NEH/0088 part</t>
  </si>
  <si>
    <t>University of Chester Kingsway Campus, Kingsway, Chester</t>
  </si>
  <si>
    <t>OTHER (EDUCATION)</t>
  </si>
  <si>
    <t>1185</t>
  </si>
  <si>
    <t>University of Chester Parkgate Road Campus, Parkgate Road, Chester</t>
  </si>
  <si>
    <t>1186</t>
  </si>
  <si>
    <t>65 Lache Lane, Chester</t>
  </si>
  <si>
    <t>CH4 7LT</t>
  </si>
  <si>
    <t>1187</t>
  </si>
  <si>
    <t>Redcliffe 9 Lower Park Road, Chester</t>
  </si>
  <si>
    <t>CH4 7BB</t>
  </si>
  <si>
    <t>1188</t>
  </si>
  <si>
    <t>BLA/0020 part</t>
  </si>
  <si>
    <t>The Hope Centre, Western Avenue, Blacon</t>
  </si>
  <si>
    <t>CH1 5PP</t>
  </si>
  <si>
    <t>1189</t>
  </si>
  <si>
    <t>Land at 176 St Marks Road, Chester</t>
  </si>
  <si>
    <t>1190</t>
  </si>
  <si>
    <t>BLA/0136</t>
  </si>
  <si>
    <t>Land at Chester Retail Park, Old Seals Way, Chester</t>
  </si>
  <si>
    <t>1191</t>
  </si>
  <si>
    <t>CHG/0118 part</t>
  </si>
  <si>
    <t>26-28 Nicholas Street, Chester</t>
  </si>
  <si>
    <t>1192</t>
  </si>
  <si>
    <t>Best Friends Day Nursery, Clare Avenue, Chester</t>
  </si>
  <si>
    <t>CH2 3HR</t>
  </si>
  <si>
    <t>1193</t>
  </si>
  <si>
    <t>61 Curzon Park South, Chester</t>
  </si>
  <si>
    <t>CH4 8AA</t>
  </si>
  <si>
    <t>1194</t>
  </si>
  <si>
    <t>BLA/0142</t>
  </si>
  <si>
    <t>Land adjacent 40 Rhuddlan Road, Blacon, Chester</t>
  </si>
  <si>
    <t>CH1 5QW</t>
  </si>
  <si>
    <t>1195</t>
  </si>
  <si>
    <t>CHG/0045 part</t>
  </si>
  <si>
    <t>Land at Spital Walk, Chester</t>
  </si>
  <si>
    <t>1196</t>
  </si>
  <si>
    <t>1-3 Upper Eastgate Row, Chester</t>
  </si>
  <si>
    <t>1197</t>
  </si>
  <si>
    <t>CHG/0183 part</t>
  </si>
  <si>
    <t>2-12 Cuppin Street, Chester</t>
  </si>
  <si>
    <t>1198</t>
  </si>
  <si>
    <t>27 Newgate Street, Chester</t>
  </si>
  <si>
    <t>1199</t>
  </si>
  <si>
    <t>CHG/0071</t>
  </si>
  <si>
    <t>28 Bridge Street, Chester</t>
  </si>
  <si>
    <t>1200</t>
  </si>
  <si>
    <t>7 Hunter Street, Chester</t>
  </si>
  <si>
    <t>1201</t>
  </si>
  <si>
    <t>Hampton Lodge, 12 Liverpool Road, Chester</t>
  </si>
  <si>
    <t>1202</t>
  </si>
  <si>
    <t>Meridian House, 17-19 Boughton, Chester</t>
  </si>
  <si>
    <t>1203</t>
  </si>
  <si>
    <t>Meyer House Business Centre, 42 City Road, Chester</t>
  </si>
  <si>
    <t>1204</t>
  </si>
  <si>
    <t>CHG/0189</t>
  </si>
  <si>
    <t>Northgate Locks Canal Street, Chester</t>
  </si>
  <si>
    <t>1205</t>
  </si>
  <si>
    <t>CHG/0166 part</t>
  </si>
  <si>
    <t>The Exchange, St Johns Street, Chester</t>
  </si>
  <si>
    <t>1206</t>
  </si>
  <si>
    <t>The Friars, Whitefriars, Chester</t>
  </si>
  <si>
    <t>1207</t>
  </si>
  <si>
    <t>CHG/0192</t>
  </si>
  <si>
    <t>Longus House, 6 Newgate Row, Grosvenor Shopping Centre, Chester</t>
  </si>
  <si>
    <t>CH1 1ER</t>
  </si>
  <si>
    <t>1208</t>
  </si>
  <si>
    <t>CHG/0052</t>
  </si>
  <si>
    <t>109 Brook Street, Chester</t>
  </si>
  <si>
    <t>EXP</t>
  </si>
  <si>
    <t>1209</t>
  </si>
  <si>
    <t>CHG/0260</t>
  </si>
  <si>
    <t>83-89 Foregate Street, Chester</t>
  </si>
  <si>
    <t>1210</t>
  </si>
  <si>
    <t>CHG/0270</t>
  </si>
  <si>
    <t>105-111 Foregate Street, Chester</t>
  </si>
  <si>
    <t>1211</t>
  </si>
  <si>
    <t>CHG/0278</t>
  </si>
  <si>
    <t>44 Bridge Street Row West, Bridge Street, Chester</t>
  </si>
  <si>
    <t>1213</t>
  </si>
  <si>
    <t>CHG/0352</t>
  </si>
  <si>
    <t>37 Watergate Street, Chester</t>
  </si>
  <si>
    <t>1214</t>
  </si>
  <si>
    <t>CHG/0356</t>
  </si>
  <si>
    <t>The Forest House, Love Street, Chester</t>
  </si>
  <si>
    <t>1215</t>
  </si>
  <si>
    <t>GRB/0073</t>
  </si>
  <si>
    <t>138 Christleton Road, Chester</t>
  </si>
  <si>
    <t>CH3 5TD</t>
  </si>
  <si>
    <t>1216</t>
  </si>
  <si>
    <t>CHG/0267D</t>
  </si>
  <si>
    <t>Land off Queens Road, Chester</t>
  </si>
  <si>
    <t>1217</t>
  </si>
  <si>
    <t>CHG/0004,23,57</t>
  </si>
  <si>
    <t>Land at Station Road, Chester</t>
  </si>
  <si>
    <t>1218</t>
  </si>
  <si>
    <t>1219</t>
  </si>
  <si>
    <t>CHG/0268C</t>
  </si>
  <si>
    <t>Northgate Phase 2, Chester</t>
  </si>
  <si>
    <t>1220</t>
  </si>
  <si>
    <t>CHG/0004</t>
  </si>
  <si>
    <t>Land off Station Road, Chester</t>
  </si>
  <si>
    <t>1221</t>
  </si>
  <si>
    <t>NEH/0019</t>
  </si>
  <si>
    <t>Land off Lightfoot Street (Lightfoot Street East), Hoole, Chester</t>
  </si>
  <si>
    <t>1222</t>
  </si>
  <si>
    <t>CHG/0093</t>
  </si>
  <si>
    <t>Hoole Way Edge (Post Office), Station Road, Chester</t>
  </si>
  <si>
    <t>1223</t>
  </si>
  <si>
    <t>Saltney Service Station, St Mark's Road, Saltney (D9)</t>
  </si>
  <si>
    <t>1224</t>
  </si>
  <si>
    <t>LAC/0021</t>
  </si>
  <si>
    <t>Mallard House, The Sidings Business Park, Boundary Lane, Saltney (D7)</t>
  </si>
  <si>
    <t>1225</t>
  </si>
  <si>
    <t>Water Pumping Station site, Green Lane, Lache, Chester (D6)</t>
  </si>
  <si>
    <t>1226</t>
  </si>
  <si>
    <t>2 Oak Road (Former Butchers), Lache, Chester (D5)</t>
  </si>
  <si>
    <t>1228</t>
  </si>
  <si>
    <t>Lache Library, Lache Park Avenue, Lache, Chester (D3)</t>
  </si>
  <si>
    <t>1230</t>
  </si>
  <si>
    <t>LAC/0004,0009</t>
  </si>
  <si>
    <t>Land to rear of Lindfields, Boundary Lane, Lache (D12)</t>
  </si>
  <si>
    <t>1232</t>
  </si>
  <si>
    <t>CHG/0068B</t>
  </si>
  <si>
    <t>Land at Trafford Street (rear of Somerset Street), Chester</t>
  </si>
  <si>
    <t>1234</t>
  </si>
  <si>
    <t>CHG/0068C</t>
  </si>
  <si>
    <t>Land at Trafford Street (rear of fire station), Chester</t>
  </si>
  <si>
    <t>1235</t>
  </si>
  <si>
    <t>NEH/0016,0036</t>
  </si>
  <si>
    <t>Land at Flookersbrook, Hoole Road, North East Urban Action Area</t>
  </si>
  <si>
    <t>1236</t>
  </si>
  <si>
    <t>CHG/0181</t>
  </si>
  <si>
    <t>Watergate Row North, Watergate Street, Chester</t>
  </si>
  <si>
    <t>1237</t>
  </si>
  <si>
    <t>CHG/0069</t>
  </si>
  <si>
    <t>St Anne Street car park, Black Diamond Street, Chester</t>
  </si>
  <si>
    <t>1238</t>
  </si>
  <si>
    <t>CHG/0294</t>
  </si>
  <si>
    <t>Land at Crane Wharf, rear of Crane Bank Garage, Chester</t>
  </si>
  <si>
    <t>1239</t>
  </si>
  <si>
    <t>BLA/0135</t>
  </si>
  <si>
    <t>Land at Greyhound Retail Park, Greyhound Park Road, Chester</t>
  </si>
  <si>
    <t>1240</t>
  </si>
  <si>
    <t>HAP/0079</t>
  </si>
  <si>
    <t>2 Mill Street, Chester</t>
  </si>
  <si>
    <t>CH4 7JH</t>
  </si>
  <si>
    <t>1241</t>
  </si>
  <si>
    <t>CHG/0396B</t>
  </si>
  <si>
    <t>12A White Friars, Chester</t>
  </si>
  <si>
    <t>1243</t>
  </si>
  <si>
    <t>CHG/0397</t>
  </si>
  <si>
    <t>19-21 Greyfriars, Chester</t>
  </si>
  <si>
    <t>CH1 2NW</t>
  </si>
  <si>
    <t>1245</t>
  </si>
  <si>
    <t>CHG/0103a</t>
  </si>
  <si>
    <t>10 Castle Street, Chester</t>
  </si>
  <si>
    <t>CH1 2DS</t>
  </si>
  <si>
    <t>1249</t>
  </si>
  <si>
    <t>CHG/0400</t>
  </si>
  <si>
    <t>1 Frodsham Street, Chester</t>
  </si>
  <si>
    <t>CH1 3JJ</t>
  </si>
  <si>
    <t>1251</t>
  </si>
  <si>
    <t>CHG/0402</t>
  </si>
  <si>
    <t>Providence Gin, 9 Watergate Street, Chester</t>
  </si>
  <si>
    <t>CH1 2LB</t>
  </si>
  <si>
    <t>1252</t>
  </si>
  <si>
    <t>NEH/0103</t>
  </si>
  <si>
    <t>Land at the Black Cab Garage Site, School Street, Chester</t>
  </si>
  <si>
    <t>CH2 3BR</t>
  </si>
  <si>
    <t>1254</t>
  </si>
  <si>
    <t>CHG/0404</t>
  </si>
  <si>
    <t>23-25 Foregate Street, Chester</t>
  </si>
  <si>
    <t>CH1 1HD</t>
  </si>
  <si>
    <t>1257</t>
  </si>
  <si>
    <t>CHG/0405</t>
  </si>
  <si>
    <t>91-95 Foregate Street, Chester</t>
  </si>
  <si>
    <t>CH1 1HE</t>
  </si>
  <si>
    <t>1258</t>
  </si>
  <si>
    <t>HAP/0080</t>
  </si>
  <si>
    <t>9 Castlecroft Road, Chester</t>
  </si>
  <si>
    <t>CH4 7QD</t>
  </si>
  <si>
    <t>1259</t>
  </si>
  <si>
    <t>CHG/0406</t>
  </si>
  <si>
    <t>102 Watergate Street, Chester</t>
  </si>
  <si>
    <t>CH1 2LF</t>
  </si>
  <si>
    <t>1260</t>
  </si>
  <si>
    <t>CHG/0407</t>
  </si>
  <si>
    <t>67 Brook Street, Chester</t>
  </si>
  <si>
    <t>CH1 3DZ</t>
  </si>
  <si>
    <t>1262</t>
  </si>
  <si>
    <t>CHG/0267E</t>
  </si>
  <si>
    <t>Land at Premier House, Charterhall Drive, Chester</t>
  </si>
  <si>
    <t>1263</t>
  </si>
  <si>
    <t>CHG/0267A</t>
  </si>
  <si>
    <t>1265</t>
  </si>
  <si>
    <t>CHG/0409</t>
  </si>
  <si>
    <t>7 King Street, Chester</t>
  </si>
  <si>
    <t>CH1 2AH</t>
  </si>
  <si>
    <t>1268</t>
  </si>
  <si>
    <t>NEH/0018a</t>
  </si>
  <si>
    <t>Former Chester Enterprise Centre, Hoole Bridge East, Chester</t>
  </si>
  <si>
    <t>1269</t>
  </si>
  <si>
    <t>NEH/0018</t>
  </si>
  <si>
    <t>Land off Lightfoot Street, Hoole Road (Lightfoot Street West), Hoole, Chester</t>
  </si>
  <si>
    <t>1271</t>
  </si>
  <si>
    <t>BLA/0138</t>
  </si>
  <si>
    <t>Rybrook, Sovereign Way, Chester</t>
  </si>
  <si>
    <t>CH1 4PH</t>
  </si>
  <si>
    <t>1272</t>
  </si>
  <si>
    <t>CHG/0267F</t>
  </si>
  <si>
    <t>Land at, Charterhall Drive, Chester</t>
  </si>
  <si>
    <t>1273</t>
  </si>
  <si>
    <t>Land adjacent The Boat House Public House, Boat House Lane, Parkgate</t>
  </si>
  <si>
    <t>Parkgate Ward</t>
  </si>
  <si>
    <t>Neston</t>
  </si>
  <si>
    <t>1274</t>
  </si>
  <si>
    <t>Land adjacent Harding Motor Company,Boat House Lane, Parkgate</t>
  </si>
  <si>
    <t>1275</t>
  </si>
  <si>
    <t>PAR/0038</t>
  </si>
  <si>
    <t>Land at The White Cottage, The Parade, Parkgate, Neston</t>
  </si>
  <si>
    <t>CH54 6RW</t>
  </si>
  <si>
    <t>1276</t>
  </si>
  <si>
    <t>PAR/0044</t>
  </si>
  <si>
    <t>Land to rear of Deva Bank, The Parade, Parkgate, Neston</t>
  </si>
  <si>
    <t>1277</t>
  </si>
  <si>
    <t>School Lane car park, School Lane, Parkgate</t>
  </si>
  <si>
    <t>1278</t>
  </si>
  <si>
    <t>PAR/0024</t>
  </si>
  <si>
    <t>Land to rear of 6 Holywell Close, Parkgate</t>
  </si>
  <si>
    <t>1279</t>
  </si>
  <si>
    <t>Land adjacent Neston Cricket Club, Parkgate</t>
  </si>
  <si>
    <t>1280</t>
  </si>
  <si>
    <t>PAR/0029</t>
  </si>
  <si>
    <t>Land at Boundary Park, Parkgate, Neston</t>
  </si>
  <si>
    <t>CH64 6TN</t>
  </si>
  <si>
    <t>1281</t>
  </si>
  <si>
    <t>PAR/0030</t>
  </si>
  <si>
    <t>Land at The Coppice / Hartford Hey, Manorial Road South, Parkgate</t>
  </si>
  <si>
    <t>1282</t>
  </si>
  <si>
    <t>NES/0029</t>
  </si>
  <si>
    <t>Land adjacent 16 Parkgate Road, Neston</t>
  </si>
  <si>
    <t>Neston Ward</t>
  </si>
  <si>
    <t>1284</t>
  </si>
  <si>
    <t>NES/0023</t>
  </si>
  <si>
    <t>Land to rear of 12 The High Street, Parkgate</t>
  </si>
  <si>
    <t>1286</t>
  </si>
  <si>
    <t>LIN/0011</t>
  </si>
  <si>
    <t>Land at Stone Bank, 12 Lees Lane, Little Neston</t>
  </si>
  <si>
    <t>Little Neston Ward</t>
  </si>
  <si>
    <t>1287</t>
  </si>
  <si>
    <t>PAR/0020</t>
  </si>
  <si>
    <t>Land adjacent Townfield, 7 Mill Street, Parkgate</t>
  </si>
  <si>
    <t>1288</t>
  </si>
  <si>
    <t>LIN/0017</t>
  </si>
  <si>
    <t>Land at Shones Croft, Ness, Neston</t>
  </si>
  <si>
    <t>1290</t>
  </si>
  <si>
    <t>PAR/0014</t>
  </si>
  <si>
    <t>Land adjacent 41 Beechways Drive, Neston</t>
  </si>
  <si>
    <t>1292</t>
  </si>
  <si>
    <t>LIN/0020</t>
  </si>
  <si>
    <t>Land to rear of Marshside, Marshlands Road, Little Neston, Neston</t>
  </si>
  <si>
    <t>1293</t>
  </si>
  <si>
    <t>NES/0035</t>
  </si>
  <si>
    <t>8 to 30 Brook Street, Neston</t>
  </si>
  <si>
    <t>1295</t>
  </si>
  <si>
    <t>PAR/0049</t>
  </si>
  <si>
    <t>Land at The Leightons, Neston</t>
  </si>
  <si>
    <t>1298</t>
  </si>
  <si>
    <t>NES/0008</t>
  </si>
  <si>
    <t>Unit 3 Rovert House, Water Tower Road, Neston</t>
  </si>
  <si>
    <t>CH64 3US</t>
  </si>
  <si>
    <t>1299</t>
  </si>
  <si>
    <t>NES/0009b</t>
  </si>
  <si>
    <t>Clayhill 2, Builwas Road, Neston</t>
  </si>
  <si>
    <t>1300</t>
  </si>
  <si>
    <t>NES/0010a</t>
  </si>
  <si>
    <t>Clayhill 3, Long Acres Road, Neston</t>
  </si>
  <si>
    <t>1301</t>
  </si>
  <si>
    <t>NES/0011</t>
  </si>
  <si>
    <t>Clayhill 4, Long Acres Road, Neston</t>
  </si>
  <si>
    <t>1302</t>
  </si>
  <si>
    <t>NES/0012</t>
  </si>
  <si>
    <t>Morgans Land, Water Tower Road, Neston</t>
  </si>
  <si>
    <t>1304</t>
  </si>
  <si>
    <t>NES/0009a</t>
  </si>
  <si>
    <t>1305</t>
  </si>
  <si>
    <t>PAR/0037</t>
  </si>
  <si>
    <t>24-28 Bridge Street Neston</t>
  </si>
  <si>
    <t>CH64 9UJ</t>
  </si>
  <si>
    <t>1306</t>
  </si>
  <si>
    <t>NES/0018</t>
  </si>
  <si>
    <t>Land at Raby Park Road, Neston</t>
  </si>
  <si>
    <t>YES - KSC(Neston)</t>
  </si>
  <si>
    <t>1307</t>
  </si>
  <si>
    <t>LIN/0030</t>
  </si>
  <si>
    <t>63 Badger Bait, Little Neston</t>
  </si>
  <si>
    <t>CH64 4BU</t>
  </si>
  <si>
    <t>1308</t>
  </si>
  <si>
    <t>28 Raby Park Road, Neston</t>
  </si>
  <si>
    <t>CH64 9SP</t>
  </si>
  <si>
    <t>1309</t>
  </si>
  <si>
    <t>17 The Cross, Neston</t>
  </si>
  <si>
    <t>1310</t>
  </si>
  <si>
    <t>NES/0002</t>
  </si>
  <si>
    <t>4 to 6 Brook Street, Neston</t>
  </si>
  <si>
    <t>1311</t>
  </si>
  <si>
    <t>PAR/0045</t>
  </si>
  <si>
    <t>Mr Chows Chinese Eating House, The Parade, Parkgate, Neston</t>
  </si>
  <si>
    <t>1312</t>
  </si>
  <si>
    <t>NES/0049</t>
  </si>
  <si>
    <t>Unit 9 William Court, Clayhill Industrial Estate, Buildwas Road, Neston</t>
  </si>
  <si>
    <t>1313</t>
  </si>
  <si>
    <t>NES/0056</t>
  </si>
  <si>
    <t>2 Liverpool Road, Neston</t>
  </si>
  <si>
    <t>CH64 3RA</t>
  </si>
  <si>
    <t>1314</t>
  </si>
  <si>
    <t>PAR/0004</t>
  </si>
  <si>
    <t>Land at Brook Meadow, Church Lane, Neston</t>
  </si>
  <si>
    <t>1316</t>
  </si>
  <si>
    <t>NES/0026</t>
  </si>
  <si>
    <t>Unit 6 Five Ways House, Buildwas Road, Neston</t>
  </si>
  <si>
    <t>CH64 3RU</t>
  </si>
  <si>
    <t>1317</t>
  </si>
  <si>
    <t>LIN/0028</t>
  </si>
  <si>
    <t>Land at Oaktree Court Business Centre, Mill Lane, Ness, Neston</t>
  </si>
  <si>
    <t>1318</t>
  </si>
  <si>
    <t>Land at Flashes Lane, Ness, Neston</t>
  </si>
  <si>
    <t>1319</t>
  </si>
  <si>
    <t>LIN/0031</t>
  </si>
  <si>
    <t>Land at Hill Top Farm, Mill Lane, Ness, Neston</t>
  </si>
  <si>
    <t>1320</t>
  </si>
  <si>
    <t>Land south of Leftwich Farm, St George's Way, Leftwich, Northwich</t>
  </si>
  <si>
    <t>CW9</t>
  </si>
  <si>
    <t>Kingsmead</t>
  </si>
  <si>
    <t>1321</t>
  </si>
  <si>
    <t>DMK/0011</t>
  </si>
  <si>
    <t>Land adjacent Leftwich Farm, St Georges Way, Northwich</t>
  </si>
  <si>
    <t>1322</t>
  </si>
  <si>
    <t>TAT/0024</t>
  </si>
  <si>
    <t>Beeston Cattle Auction, Whitchurch Road, Beeston</t>
  </si>
  <si>
    <t>CW6 9NZ</t>
  </si>
  <si>
    <t>Beeston</t>
  </si>
  <si>
    <t>Beeston, Tiverton and Tilstone Fearnall</t>
  </si>
  <si>
    <t>1323</t>
  </si>
  <si>
    <t>TAT/0094</t>
  </si>
  <si>
    <t>Castles View Farm, Whitchurch Road, Beeston</t>
  </si>
  <si>
    <t>CW6 9NN</t>
  </si>
  <si>
    <t>1324</t>
  </si>
  <si>
    <t>TAT/0141</t>
  </si>
  <si>
    <t>Beeston Animal Health, Whitchurch Road, Beeston</t>
  </si>
  <si>
    <t>CW6 9NJ</t>
  </si>
  <si>
    <t>1325</t>
  </si>
  <si>
    <t>Land and buildings at Smithy Corner, Tattenhall Lane, Beeston</t>
  </si>
  <si>
    <t>1328</t>
  </si>
  <si>
    <t>Brockhole Farm, Crimes Lane, Beeston</t>
  </si>
  <si>
    <t>CW6 9UB</t>
  </si>
  <si>
    <t>1329</t>
  </si>
  <si>
    <t>TAT/0153</t>
  </si>
  <si>
    <t>Beeston Gate Farm, Whitchurch Road, Beeston, Chester</t>
  </si>
  <si>
    <t>1330</t>
  </si>
  <si>
    <t>TAT/0031</t>
  </si>
  <si>
    <t>The Shippon, Mill Lane, Tilstone Fearnall</t>
  </si>
  <si>
    <t>CH3 8AB</t>
  </si>
  <si>
    <t>Tiverton and Tilstone Fearnall</t>
  </si>
  <si>
    <t>1332</t>
  </si>
  <si>
    <t>Land adjacent Briar Lea, Tilstone Bank Road, Tilstone Fearnall, Chester</t>
  </si>
  <si>
    <t>1333</t>
  </si>
  <si>
    <t>TAT/0159</t>
  </si>
  <si>
    <t>Renards, Whitchurch Road, Beeston</t>
  </si>
  <si>
    <t>CW6 9NH</t>
  </si>
  <si>
    <t>1335</t>
  </si>
  <si>
    <t>Land at the corner of A559, Northwich</t>
  </si>
  <si>
    <t>CW9 7YU</t>
  </si>
  <si>
    <t>Lostock Gralam</t>
  </si>
  <si>
    <t>1336</t>
  </si>
  <si>
    <t>SHA/0002</t>
  </si>
  <si>
    <t>413 Manchester Road, Lostock Gralam</t>
  </si>
  <si>
    <t>1337</t>
  </si>
  <si>
    <t>SHA/0105</t>
  </si>
  <si>
    <t>411 Manchester Road, Lostock Gralam, Northwich</t>
  </si>
  <si>
    <t>CW9 7PJ</t>
  </si>
  <si>
    <t>1338</t>
  </si>
  <si>
    <t>SHA/0115</t>
  </si>
  <si>
    <t>Land to rear of 14 Station Road, Lostock Gralam, Northwich</t>
  </si>
  <si>
    <t>1339</t>
  </si>
  <si>
    <t>SHA/0116</t>
  </si>
  <si>
    <t>280 Manchester Road, Lostock Gralam, Northwich</t>
  </si>
  <si>
    <t>CW9 7PY</t>
  </si>
  <si>
    <t>1341</t>
  </si>
  <si>
    <t>MAL/0128</t>
  </si>
  <si>
    <t>Pitts Farm, Bell O The Hill Road, Tushingham Cum Grindley, Malpas</t>
  </si>
  <si>
    <t>SY13 4QS</t>
  </si>
  <si>
    <t>Tushingham-cum-Grindley, Macefen and Bradley</t>
  </si>
  <si>
    <t>1342</t>
  </si>
  <si>
    <t>MAL/0129</t>
  </si>
  <si>
    <t>Chads Farm, Barhill Drive, Malpas</t>
  </si>
  <si>
    <t>SY13 4QU</t>
  </si>
  <si>
    <t>1343</t>
  </si>
  <si>
    <t>MAL/0138</t>
  </si>
  <si>
    <t>Land at Stag Hall Farm, Old Hall Street, Agden, Malpas</t>
  </si>
  <si>
    <t>1344</t>
  </si>
  <si>
    <t>Land at Barhill Farm, A41, Tuchingham cum Grindley, Malpas</t>
  </si>
  <si>
    <t>1345</t>
  </si>
  <si>
    <t>Barhill Office, Barhill Farm, Barhill Drive, Malpas</t>
  </si>
  <si>
    <t>1346</t>
  </si>
  <si>
    <t>The Barn At Tushingham Arena Wobbs Lane Tushingham Cum Grindley Malpas</t>
  </si>
  <si>
    <t>SY13 4QR</t>
  </si>
  <si>
    <t>1347</t>
  </si>
  <si>
    <t>Land off Old Chads Lane, Tushingham Cum Grindley, Malpas</t>
  </si>
  <si>
    <t>SY13 4QT</t>
  </si>
  <si>
    <t>1348</t>
  </si>
  <si>
    <t>MAL/0169</t>
  </si>
  <si>
    <t>Chads Farm, Barhill Drive, Malpas, Cheshire</t>
  </si>
  <si>
    <t>1350</t>
  </si>
  <si>
    <t>MAL/0141</t>
  </si>
  <si>
    <t>Barhill Farm Barhill Drive Malpas Cheshire SY13 4QU</t>
  </si>
  <si>
    <t>1351</t>
  </si>
  <si>
    <t>MAL/0145</t>
  </si>
  <si>
    <t>Higher Wych Methodist Church, Chapel Lane, Wigland, Malpas</t>
  </si>
  <si>
    <t>SY14 7JR</t>
  </si>
  <si>
    <t>Wigland</t>
  </si>
  <si>
    <t>1352</t>
  </si>
  <si>
    <t>MAL/0163</t>
  </si>
  <si>
    <t>Ivy House, Higher Wych Road, Wigland, Malpas</t>
  </si>
  <si>
    <t>SY14 7JN</t>
  </si>
  <si>
    <t>Chidlow</t>
  </si>
  <si>
    <t>1354</t>
  </si>
  <si>
    <t>SAM/0016</t>
  </si>
  <si>
    <t>Daisy Bank Farm, Welsh Road, Ledsham, Chester</t>
  </si>
  <si>
    <t>CH66 9PA</t>
  </si>
  <si>
    <t>Ledsham</t>
  </si>
  <si>
    <t>1356</t>
  </si>
  <si>
    <t>SAM/0127</t>
  </si>
  <si>
    <t>Oakcroft Cottage, Ledsham Lane, Ledsham</t>
  </si>
  <si>
    <t>CH66 0NB</t>
  </si>
  <si>
    <t>1358</t>
  </si>
  <si>
    <t>Ledhsam Nursery, Ledsham Lane, Ledsham</t>
  </si>
  <si>
    <t>1359</t>
  </si>
  <si>
    <t>SAM/0137</t>
  </si>
  <si>
    <t>Land adjacent Ledsham Nursery, Ledsham Lane, Ledsham</t>
  </si>
  <si>
    <t>1360</t>
  </si>
  <si>
    <t>Bank Farm, Ledsham Lane, Ledsham</t>
  </si>
  <si>
    <t>1361</t>
  </si>
  <si>
    <t>Land adjacent Nursery Cottage, Long Lane, Ledsham</t>
  </si>
  <si>
    <t>1362</t>
  </si>
  <si>
    <t>SAM/0040</t>
  </si>
  <si>
    <t>Urenco UK Ltd Capenhurst Lane Capenhurst Chester C</t>
  </si>
  <si>
    <t>CH1 6ER</t>
  </si>
  <si>
    <t>1364</t>
  </si>
  <si>
    <t>TAK/0176</t>
  </si>
  <si>
    <t>Tirley Farm Tirley Lane Willington Chester Cheshire</t>
  </si>
  <si>
    <t>CW6 0JT</t>
  </si>
  <si>
    <t>Willington</t>
  </si>
  <si>
    <t>1365</t>
  </si>
  <si>
    <t>TAR/0136</t>
  </si>
  <si>
    <t>Land adjacent 16 Northgate, Utkinton, Tarporley</t>
  </si>
  <si>
    <t>Utkinton and Cotebrook</t>
  </si>
  <si>
    <t>Utkinton</t>
  </si>
  <si>
    <t>YES - LSC(Utkinton)</t>
  </si>
  <si>
    <t>1367</t>
  </si>
  <si>
    <t>The Steps, Northgate, Utkinton, Tarporley (CW6 0JX)</t>
  </si>
  <si>
    <t>CW6 0JX</t>
  </si>
  <si>
    <t>1368</t>
  </si>
  <si>
    <t>TAR/0065</t>
  </si>
  <si>
    <t>Land at Quarry Bank/John Street, Utkinton</t>
  </si>
  <si>
    <t>1369</t>
  </si>
  <si>
    <t>TAR/0103</t>
  </si>
  <si>
    <t>Land adjacent Rowley Farm Quarry Bank Utkinton Tarporley</t>
  </si>
  <si>
    <t>CW6 0LA</t>
  </si>
  <si>
    <t>1370</t>
  </si>
  <si>
    <t>TAR/0119A</t>
  </si>
  <si>
    <t>Forest Farm, Heath Lane, Cotebrook, Tarporley</t>
  </si>
  <si>
    <t>CW6 0JW</t>
  </si>
  <si>
    <t>1371</t>
  </si>
  <si>
    <t>TAR/0133</t>
  </si>
  <si>
    <t>Land at Utkinton Lodge Farm, Utkinton Lane, Utkinton, Tarporley</t>
  </si>
  <si>
    <t>1372</t>
  </si>
  <si>
    <t>TAR/0044 part</t>
  </si>
  <si>
    <t>Former Haulage Yard, Tarporley Road, Cotebrook, Tarporley</t>
  </si>
  <si>
    <t>Below residential site size/capacity threshold.
Initial constraints:
&gt;10% gross area in Flood Zone 3.</t>
  </si>
  <si>
    <t>1373</t>
  </si>
  <si>
    <t>Land at Quarry Bank, Utkinton, Tarporley</t>
  </si>
  <si>
    <t>1374</t>
  </si>
  <si>
    <t>TAR/0134a</t>
  </si>
  <si>
    <t>Sidebottom Farm, Stable Lane, Utkinton</t>
  </si>
  <si>
    <t>1375</t>
  </si>
  <si>
    <t>TAR/0134b</t>
  </si>
  <si>
    <t>1376</t>
  </si>
  <si>
    <t>TAR/0119B</t>
  </si>
  <si>
    <t>Forest Farm, Heaths Lane, Utkinton, Tarporley</t>
  </si>
  <si>
    <t>1377</t>
  </si>
  <si>
    <t>Wincham Estate (A), Linnards Lane, Wincham</t>
  </si>
  <si>
    <t>1379</t>
  </si>
  <si>
    <t>NOW/0118</t>
  </si>
  <si>
    <t>Land at Hargreaves Road, Northwich</t>
  </si>
  <si>
    <t>1380</t>
  </si>
  <si>
    <t>SHA/0025,0065</t>
  </si>
  <si>
    <t>Land north of Manchester Road, Lostock Gralam</t>
  </si>
  <si>
    <t>1381</t>
  </si>
  <si>
    <t>Land north of Beswicks Road (Furey's Wood), Northwich</t>
  </si>
  <si>
    <t>1383</t>
  </si>
  <si>
    <t>WEC/0011 part</t>
  </si>
  <si>
    <t>Land at Northwich Road, Weaverham</t>
  </si>
  <si>
    <t>Initial constraints:
&gt;10% gross area in Green Belt.
&lt;10% gross area Irreplaceable Habitat (ancient woodland).</t>
  </si>
  <si>
    <t>1385</t>
  </si>
  <si>
    <t>MAR/0162</t>
  </si>
  <si>
    <t>Land at Caldwells Gate Lane, Antrobus, Northwich</t>
  </si>
  <si>
    <t>1386</t>
  </si>
  <si>
    <t>GOR/0200Plot 12</t>
  </si>
  <si>
    <t>Protos - Plot 12 - Plastics Recycling Facility 2 (PRF2)</t>
  </si>
  <si>
    <t>1387</t>
  </si>
  <si>
    <t>The Former Waverton Riding School (Woodbank Farm, Whitchurch Road, Rowton, Chester)</t>
  </si>
  <si>
    <t>CH3 6AF</t>
  </si>
  <si>
    <t>1388</t>
  </si>
  <si>
    <t>Land between Lansdowne Road and A51, Stamford Bridge</t>
  </si>
  <si>
    <t>1389</t>
  </si>
  <si>
    <t>WIW/0022a</t>
  </si>
  <si>
    <t>1390</t>
  </si>
  <si>
    <t>WIW/0012d</t>
  </si>
  <si>
    <t>(Site 1, Plot 1) Land West of Road One (South Bostock Road), Winsford</t>
  </si>
  <si>
    <t>1391</t>
  </si>
  <si>
    <t>Protos - Ecological Area A</t>
  </si>
  <si>
    <t>Non-residential/employment use(s) proposed.
Initial constraints:
&gt;10% gross area in Green Belt.
&gt;10% gross area in Flood Zone 3.</t>
  </si>
  <si>
    <t>1392</t>
  </si>
  <si>
    <t>GOR/0200Plot 11</t>
  </si>
  <si>
    <t>Protos - Plot 11 Plastics Recycling Facility (PRF1)</t>
  </si>
  <si>
    <t>1393</t>
  </si>
  <si>
    <t>GOR/0086,0087</t>
  </si>
  <si>
    <t>Land south of Ellesmere Port</t>
  </si>
  <si>
    <t>WHG/0003</t>
  </si>
  <si>
    <t>Paddock at Stanney Woods, Ellesmere Port</t>
  </si>
  <si>
    <t>1396</t>
  </si>
  <si>
    <t>Protos - Ecological Area C</t>
  </si>
  <si>
    <t>Coastal Saltmarsh</t>
  </si>
  <si>
    <t>Non-residential/employment use(s) proposed.
Initial constraints:
&gt;10% gross area in Flood Zone 3.
&lt;10% gross area Irreplaceable Habitat (coastal saltmarsh).</t>
  </si>
  <si>
    <t>1397</t>
  </si>
  <si>
    <t>Land north of Waverton Business Park</t>
  </si>
  <si>
    <t>1399</t>
  </si>
  <si>
    <t>GOR/0200Plot 1</t>
  </si>
  <si>
    <t>Protos - Plot 1 - Berth Dry Cargo facility</t>
  </si>
  <si>
    <t>1400</t>
  </si>
  <si>
    <t>DMK/0002,0055</t>
  </si>
  <si>
    <t>Land at Bostock Green, east of A533</t>
  </si>
  <si>
    <t>1401</t>
  </si>
  <si>
    <t>WIG/0025</t>
  </si>
  <si>
    <t>Land south of Rilshaw Lane, Winsford (NP site S1)</t>
  </si>
  <si>
    <t>1402</t>
  </si>
  <si>
    <t>Land at Gadbrook Park (within N5)</t>
  </si>
  <si>
    <t>1403</t>
  </si>
  <si>
    <t>UPT/0028 part</t>
  </si>
  <si>
    <t>Land at Dale Barracks, Liverpool Road, Chester</t>
  </si>
  <si>
    <t>1404</t>
  </si>
  <si>
    <t>Land off Platt Lane, Goostrey</t>
  </si>
  <si>
    <t>1405</t>
  </si>
  <si>
    <t>GOR/0104</t>
  </si>
  <si>
    <t>Former Ince A and B Power Stations</t>
  </si>
  <si>
    <t>YES - LSC (Ince)</t>
  </si>
  <si>
    <t>1406</t>
  </si>
  <si>
    <t>GOR/0103</t>
  </si>
  <si>
    <t>Protos Phase 3, Ince</t>
  </si>
  <si>
    <t>1407</t>
  </si>
  <si>
    <t>FRO/0085 part</t>
  </si>
  <si>
    <t>Opportunity Areas around Protos East, Ellesmere Port</t>
  </si>
  <si>
    <t>1408</t>
  </si>
  <si>
    <t>WIG/0022 part</t>
  </si>
  <si>
    <t>Land east of A533, north west of Middlewich</t>
  </si>
  <si>
    <t>Middlewich</t>
  </si>
  <si>
    <t>YES - CE(Middlewich)</t>
  </si>
  <si>
    <t>1409</t>
  </si>
  <si>
    <t>NOW/0120</t>
  </si>
  <si>
    <t>Rear of 181 - 237 Middlewich Road, Northwich</t>
  </si>
  <si>
    <t>1410</t>
  </si>
  <si>
    <t>HEL/0024 part</t>
  </si>
  <si>
    <t>Land south of Robin Hood Lane and The Rock, Helsby</t>
  </si>
  <si>
    <t>1411</t>
  </si>
  <si>
    <t>The Paddocks, Boathouse Lane, Neston</t>
  </si>
  <si>
    <t>1412</t>
  </si>
  <si>
    <t>TAT/0043</t>
  </si>
  <si>
    <t>Land north of Chowley Oak Business Park, Tattenhall</t>
  </si>
  <si>
    <t>1413</t>
  </si>
  <si>
    <t>Land north-west of Chowley Oak Business Park</t>
  </si>
  <si>
    <t>1414</t>
  </si>
  <si>
    <t>TAT/0022 part</t>
  </si>
  <si>
    <t>Former Sandstone Public House, Salters Lane/Sherrington's Lane, Broxton</t>
  </si>
  <si>
    <t>Harthill</t>
  </si>
  <si>
    <t>1415</t>
  </si>
  <si>
    <t>Canalside Business Park, Red Lane, Newton-by-Tattenhall</t>
  </si>
  <si>
    <t>1416</t>
  </si>
  <si>
    <t>GOR/0046</t>
  </si>
  <si>
    <t>Land off Warrington Road (A56), Hoole, Chester</t>
  </si>
  <si>
    <t>1417</t>
  </si>
  <si>
    <t>Land at Rough Hill/ Balderton Saw Mill, Lache Lane, Chester</t>
  </si>
  <si>
    <t>Initial constraints:
Registered Park &amp; Garden
&gt;10% gross area in Green Belt.
&gt;10% gross area in Flood Zone 3.</t>
  </si>
  <si>
    <t>1418</t>
  </si>
  <si>
    <t>Land off Thornton Green Lane, Wimbolds Trafford</t>
  </si>
  <si>
    <t>CH2 4JP</t>
  </si>
  <si>
    <t>1419</t>
  </si>
  <si>
    <t>Land adjacent Mead Cottage, Willington Road, Delamere, Northwich</t>
  </si>
  <si>
    <t>1420</t>
  </si>
  <si>
    <t>Land north of Winsford Industrial Estate</t>
  </si>
  <si>
    <t>1421</t>
  </si>
  <si>
    <t>Land east of Winsford Industrial Estate, Winsford</t>
  </si>
  <si>
    <t>1422</t>
  </si>
  <si>
    <t>Land at Oakmere Road, Winsford</t>
  </si>
  <si>
    <t>1423</t>
  </si>
  <si>
    <t>WIS/1,11,22</t>
  </si>
  <si>
    <t>Land between Darnhall School Lane and Woodford Lane West, Winsford</t>
  </si>
  <si>
    <t>1424</t>
  </si>
  <si>
    <t>Land at Stanthorne, Winsford</t>
  </si>
  <si>
    <t>1425</t>
  </si>
  <si>
    <t>WIS/0002,0016</t>
  </si>
  <si>
    <t>Land off Swanlow Lane, Winsford</t>
  </si>
  <si>
    <t>1426</t>
  </si>
  <si>
    <t>HAG/0002</t>
  </si>
  <si>
    <t>Corner of Wallerscote Road and Burrows Hill, Northwich</t>
  </si>
  <si>
    <t>CW8 3AA</t>
  </si>
  <si>
    <t>1427</t>
  </si>
  <si>
    <t>MAR/0002</t>
  </si>
  <si>
    <t>Parcel A, Land at Sutton Weaver, Frodsham</t>
  </si>
  <si>
    <t>1428</t>
  </si>
  <si>
    <t>Octagon House, Northwich</t>
  </si>
  <si>
    <t>CW9 7RB</t>
  </si>
  <si>
    <t>1429</t>
  </si>
  <si>
    <t>Land adjacent Kingsmead, Northwich</t>
  </si>
  <si>
    <t>1430</t>
  </si>
  <si>
    <t>University of Chester Riverside Campus, Castle Drive, Chester</t>
  </si>
  <si>
    <t>1431</t>
  </si>
  <si>
    <t>Knowl Cottage, Eaton Lane, Eaton, Tarporley</t>
  </si>
  <si>
    <t>CW6 9DP</t>
  </si>
  <si>
    <t>1432</t>
  </si>
  <si>
    <t>GRB/0074</t>
  </si>
  <si>
    <t>Carlton Villa, 14 Dee Banks, Great Boughton, Chester</t>
  </si>
  <si>
    <t>1433</t>
  </si>
  <si>
    <t>GRB/0077</t>
  </si>
  <si>
    <t>The Red House, Dee Banks, Great Boughton, Chester</t>
  </si>
  <si>
    <t>1434</t>
  </si>
  <si>
    <t>GOR/0121</t>
  </si>
  <si>
    <t>Shellway Road South, Ellemsere Port</t>
  </si>
  <si>
    <t>1435</t>
  </si>
  <si>
    <t>3 The Beeches, Upton, Chester</t>
  </si>
  <si>
    <t>CH2 1PE</t>
  </si>
  <si>
    <t>1437</t>
  </si>
  <si>
    <t>WHG/0013</t>
  </si>
  <si>
    <t>Marks and Spencer, 2 Stanney Woods Avenue, Ellesmere Port</t>
  </si>
  <si>
    <t>CH65 9GZ</t>
  </si>
  <si>
    <t>1439</t>
  </si>
  <si>
    <t>CHH/0047/0087</t>
  </si>
  <si>
    <t>Land at Manor Farm, Christleton</t>
  </si>
  <si>
    <t>1440</t>
  </si>
  <si>
    <t>CHH/0013</t>
  </si>
  <si>
    <t>Land east and west of A55, Littleton</t>
  </si>
  <si>
    <t>1442</t>
  </si>
  <si>
    <t>CHH/0089</t>
  </si>
  <si>
    <t>Land east of Wrexham Road, Chester</t>
  </si>
  <si>
    <t>1443</t>
  </si>
  <si>
    <t>HAP/0006,LAC/14</t>
  </si>
  <si>
    <t>Land at Decoy Farm, Lache Lane, Chester</t>
  </si>
  <si>
    <t>CH64 9AD</t>
  </si>
  <si>
    <t>1444</t>
  </si>
  <si>
    <t>TAR/0131</t>
  </si>
  <si>
    <t>Tiresford, Tarporley By-Pass, Tiverton</t>
  </si>
  <si>
    <t>1445</t>
  </si>
  <si>
    <t>TAK/0150B</t>
  </si>
  <si>
    <t>Highview, Yeld Lane Farm, Yeld Lane, Delamere</t>
  </si>
  <si>
    <t>CW6 0TB</t>
  </si>
  <si>
    <t>1447</t>
  </si>
  <si>
    <t>Land between 11 and 45 Tarvin Road, Littleton, Chester</t>
  </si>
  <si>
    <t>1448</t>
  </si>
  <si>
    <t>TAR/0096 part</t>
  </si>
  <si>
    <t>Land at Arderne Hall Farm, Walkers Lane, Tarporley</t>
  </si>
  <si>
    <t>1449</t>
  </si>
  <si>
    <t>Land east of Beehive Lane, Moulton, Northwich</t>
  </si>
  <si>
    <t>YES - LSC (Moulton)</t>
  </si>
  <si>
    <t>1450</t>
  </si>
  <si>
    <t>GOR/0102</t>
  </si>
  <si>
    <t>Ince Caravan Site, Station Road, Ince, Ellesmere Port</t>
  </si>
  <si>
    <t>1451</t>
  </si>
  <si>
    <t>GRB/0020,0036</t>
  </si>
  <si>
    <t>Chemistry Lock Tarvin Road, Vicars Cross, Chester</t>
  </si>
  <si>
    <t>CH3 5PZ</t>
  </si>
  <si>
    <t>1452</t>
  </si>
  <si>
    <t>SAM/0071</t>
  </si>
  <si>
    <t>Urenco UK Ltd, Capenhurst Lane, Capenhurst, Chester</t>
  </si>
  <si>
    <t>1456</t>
  </si>
  <si>
    <t>SAM/0122</t>
  </si>
  <si>
    <t>1457</t>
  </si>
  <si>
    <t>BLA/0056A</t>
  </si>
  <si>
    <t>Land at Bumpers Lane municipal tip, Chester</t>
  </si>
  <si>
    <t>CH70 8DP</t>
  </si>
  <si>
    <t>1458</t>
  </si>
  <si>
    <t>Park and Ride, Sealand Road, Chester</t>
  </si>
  <si>
    <t>1459</t>
  </si>
  <si>
    <t>LEM/0031B</t>
  </si>
  <si>
    <t>Land at Backford Cross, off Dunkirk Way, Ellesmere Port</t>
  </si>
  <si>
    <t>1460</t>
  </si>
  <si>
    <t>NWC/0022</t>
  </si>
  <si>
    <t>Land at Weaver Shipyard, Saxons Lane, Northwich</t>
  </si>
  <si>
    <t>1461</t>
  </si>
  <si>
    <t>Wincham Estate (A), Manchester Road, Northwich</t>
  </si>
  <si>
    <t>1463</t>
  </si>
  <si>
    <t>SAM/0097,0097a</t>
  </si>
  <si>
    <t>Land off Foxall Way, Ellesmere Port</t>
  </si>
  <si>
    <t>CH66 2GT</t>
  </si>
  <si>
    <t>1464</t>
  </si>
  <si>
    <t>HAP/0004C</t>
  </si>
  <si>
    <t>Kings Moat Garden Village, Wrexham Road, Chester</t>
  </si>
  <si>
    <t>1465</t>
  </si>
  <si>
    <t>GOR/0258</t>
  </si>
  <si>
    <t>Stanlow Manufacturing Complex, PO Box 3, Ellesmere Port</t>
  </si>
  <si>
    <t>CH65 4HB</t>
  </si>
  <si>
    <t>1466</t>
  </si>
  <si>
    <t>HAP/0004A</t>
  </si>
  <si>
    <t>1467</t>
  </si>
  <si>
    <t>TAT/0001</t>
  </si>
  <si>
    <t>Land adjacent HWRC Tattenhall (Higher Huxley Hall Cottages)</t>
  </si>
  <si>
    <t>1468</t>
  </si>
  <si>
    <t>TAT/0003</t>
  </si>
  <si>
    <t>Land west of Red Lane, north of Crows Nest Cottage, Newton-by-Tattenhall</t>
  </si>
  <si>
    <t>1469</t>
  </si>
  <si>
    <t>Land north of Hapsford, WA6 0HA</t>
  </si>
  <si>
    <t>WA6 0HA</t>
  </si>
  <si>
    <t>Initial constraints:
&gt;10% gross area in Green Belt.
&gt;10% gross area in Flood Zone 3.
&lt;10% gross area Local Green Space.</t>
  </si>
  <si>
    <t>1471</t>
  </si>
  <si>
    <t>NET/0032</t>
  </si>
  <si>
    <t>Land at North Road, Ellesmere Port / Wirral</t>
  </si>
  <si>
    <t>1472</t>
  </si>
  <si>
    <t>WIT/0080</t>
  </si>
  <si>
    <t>Hooton Estate (Margaret's Lane), Hooton, Ellesmere Port</t>
  </si>
  <si>
    <t>1473</t>
  </si>
  <si>
    <t>LEM/0016</t>
  </si>
  <si>
    <t>Agawate, Capenhurst Lane, Great Sutton, Ellesmere Port</t>
  </si>
  <si>
    <t>CH66 2NT</t>
  </si>
  <si>
    <t>Initial constraints:
&lt;10% gross area in Green Belt.
&gt;10% gross area in Flood Zone 3.</t>
  </si>
  <si>
    <t>1474</t>
  </si>
  <si>
    <t>SAM/0049</t>
  </si>
  <si>
    <t>Land at Dunkirk Farm, Backford, Ellesmere Port</t>
  </si>
  <si>
    <t>1476</t>
  </si>
  <si>
    <t>LEM/0001C part</t>
  </si>
  <si>
    <t>Former Ledsham Railway Station, Ledsham Road, Ledsham</t>
  </si>
  <si>
    <t>1479</t>
  </si>
  <si>
    <t>HEL/0029</t>
  </si>
  <si>
    <t>Mere's Edge (Phase Four), Chester Road, Helsby</t>
  </si>
  <si>
    <t>1480</t>
  </si>
  <si>
    <t>NOW/0136</t>
  </si>
  <si>
    <t>Rear of 201 to 225 Middlewich Road, Northwich</t>
  </si>
  <si>
    <t>1481</t>
  </si>
  <si>
    <t>NOW/0116</t>
  </si>
  <si>
    <t>Land to rear of the Farmers Arms, Middlewich Road, Northwich</t>
  </si>
  <si>
    <t>1482</t>
  </si>
  <si>
    <t>HEL/0025</t>
  </si>
  <si>
    <t>Land at Cable Drive, Helsby</t>
  </si>
  <si>
    <t>1483</t>
  </si>
  <si>
    <t>SAN/0043</t>
  </si>
  <si>
    <t>Land north of Chester Road / A5117, Helsby</t>
  </si>
  <si>
    <t>1484</t>
  </si>
  <si>
    <t>SAN/0041</t>
  </si>
  <si>
    <t>Land off Cable Drive, adjacent railway line, Chester Road, Helsby</t>
  </si>
  <si>
    <t>1485</t>
  </si>
  <si>
    <t>NOW/0117</t>
  </si>
  <si>
    <t>Land adjacent 49 Edward Street, Northwich</t>
  </si>
  <si>
    <t>1487</t>
  </si>
  <si>
    <t>HAG/0075</t>
  </si>
  <si>
    <t>Manor Gardens - Hartford Campus, Chester Road, Hartford, Northwich</t>
  </si>
  <si>
    <t>CW8 1LJ</t>
  </si>
  <si>
    <t>1488</t>
  </si>
  <si>
    <t>HAG/0077</t>
  </si>
  <si>
    <t>Land at Hartford High School, Greenbank Lane, Northwich</t>
  </si>
  <si>
    <t>1489</t>
  </si>
  <si>
    <t>HAG/0062</t>
  </si>
  <si>
    <t>Hartford Manor, Greenbank Lane, Hartford, Northiwch</t>
  </si>
  <si>
    <t>1491</t>
  </si>
  <si>
    <t>SHA/0073</t>
  </si>
  <si>
    <t>Land off Holmes Chapel Road Middlewich (Cheshire Fresh plots SHA/0073a, c, d, e)</t>
  </si>
  <si>
    <t>1492</t>
  </si>
  <si>
    <t>RUD/0042</t>
  </si>
  <si>
    <t>Land adjacent to 53 Shipbrook Road, Rudheath, Northwich</t>
  </si>
  <si>
    <t>1493</t>
  </si>
  <si>
    <t>TAT/0130</t>
  </si>
  <si>
    <t>Bridge Cottages, Milners Heath Lane, Waverton</t>
  </si>
  <si>
    <t>CH3 7RF</t>
  </si>
  <si>
    <t>1494</t>
  </si>
  <si>
    <t>RUD/0021a</t>
  </si>
  <si>
    <t>Unit 12B and 13 Griffiths Park Industrial Estate, Middlewich Road, Northwich</t>
  </si>
  <si>
    <t>CW9 7DR</t>
  </si>
  <si>
    <t>1495</t>
  </si>
  <si>
    <t>Wincham Estate (B), A559, Northwich</t>
  </si>
  <si>
    <t>1496</t>
  </si>
  <si>
    <t>Former Bus Depot Site, Top Farm, Wervin Road, Croughton</t>
  </si>
  <si>
    <t>CH2 4DA</t>
  </si>
  <si>
    <t>1497</t>
  </si>
  <si>
    <t>FRO/0100</t>
  </si>
  <si>
    <t>Brook Works, Main Street, Frodsham</t>
  </si>
  <si>
    <t>WA6 7AX</t>
  </si>
  <si>
    <t>1498</t>
  </si>
  <si>
    <t>CHG/0080 part</t>
  </si>
  <si>
    <t>Medical Centre and car park, Sens Close / St Martins Way, Chester</t>
  </si>
  <si>
    <t>CH1 2NR</t>
  </si>
  <si>
    <t>1499</t>
  </si>
  <si>
    <t>DMK/0054</t>
  </si>
  <si>
    <t>Land off Niddries Lane, Moulton</t>
  </si>
  <si>
    <t>YES - LSC(Moulton)</t>
  </si>
  <si>
    <t>1500</t>
  </si>
  <si>
    <t>WEC/0008-10</t>
  </si>
  <si>
    <t>Land off Rose Close, Golden Nook, Cuddington</t>
  </si>
  <si>
    <t>CW8 2AW</t>
  </si>
  <si>
    <t>1501</t>
  </si>
  <si>
    <t>TAK/0010 part</t>
  </si>
  <si>
    <t>Land to rear of Woodland Rise, Waste Lane, Kelsall</t>
  </si>
  <si>
    <t>1503</t>
  </si>
  <si>
    <t>TAT/0002 part</t>
  </si>
  <si>
    <t>Land opposite junction of Oaklands Avenue and Tattenhall Road, Tattenhall</t>
  </si>
  <si>
    <t>CH3 9QQ</t>
  </si>
  <si>
    <t>1506</t>
  </si>
  <si>
    <t>TAT/0007</t>
  </si>
  <si>
    <t>Land adjacent Vilna House, Withy Lane, Broxton, Chester</t>
  </si>
  <si>
    <t>1507</t>
  </si>
  <si>
    <t>GOR/03,14,15,61</t>
  </si>
  <si>
    <t>1508</t>
  </si>
  <si>
    <t>WIT/0027</t>
  </si>
  <si>
    <t>Hooton Estate (Blackboards Lane), Hooton, Ellesmere Port</t>
  </si>
  <si>
    <t>1509</t>
  </si>
  <si>
    <t>Hooton Estate (New School Lane), Hooton, Ellesmere Port</t>
  </si>
  <si>
    <t>1510</t>
  </si>
  <si>
    <t>Hooton Estate (Hooton Lane), Hooton, Ellesmere Port</t>
  </si>
  <si>
    <t>1511</t>
  </si>
  <si>
    <t>Hooton Estate (Hooton Green), Hooton, Ellesmere Port</t>
  </si>
  <si>
    <t>1512</t>
  </si>
  <si>
    <t>Hooton Estate (Rivacre Road), Hooton, Ellesmere Port</t>
  </si>
  <si>
    <t>1514</t>
  </si>
  <si>
    <t>WIT/0078</t>
  </si>
  <si>
    <t>Hooton Estate, Rear of 25-37 Heath Lane, Ellesmere Port</t>
  </si>
  <si>
    <t>1516</t>
  </si>
  <si>
    <t>Neighbouring LPA</t>
  </si>
  <si>
    <t>1517</t>
  </si>
  <si>
    <t>1518</t>
  </si>
  <si>
    <t>Wirral</t>
  </si>
  <si>
    <t>1520</t>
  </si>
  <si>
    <t>SHA/0003 part</t>
  </si>
  <si>
    <t>10 Birches Lane, Lostock Green, Northwich (CW9 7SL) and land on the east side of Griffiths Road, Lostock Green, Northwich and west side of Lostock Hollow, Lostock Gralam, Northwich</t>
  </si>
  <si>
    <t>CW9 7SL</t>
  </si>
  <si>
    <t>1522</t>
  </si>
  <si>
    <t>TAK/0011 part</t>
  </si>
  <si>
    <t>10, 11 And 14, Small Holdings, Tarporley Road, Tarvin, Chester (CH3 8NB)</t>
  </si>
  <si>
    <t>Local Authority owned land</t>
  </si>
  <si>
    <t>1523</t>
  </si>
  <si>
    <t>TAR/0019 part</t>
  </si>
  <si>
    <t>16 Northgate, Utkinton, Tarporley (CW6 0LL)</t>
  </si>
  <si>
    <t>CW6 0LL</t>
  </si>
  <si>
    <t>1524</t>
  </si>
  <si>
    <t>DMK/0027</t>
  </si>
  <si>
    <t>Land at 18 Church Street, Davenham, Northwich (CW9 8NE)</t>
  </si>
  <si>
    <t>CW9 8NE</t>
  </si>
  <si>
    <t>1525</t>
  </si>
  <si>
    <t>SAN/0095 part</t>
  </si>
  <si>
    <t>Land at 34 Top Road, Kingsley, Frodsham (WA6 8DD)</t>
  </si>
  <si>
    <t>WA6 8DD</t>
  </si>
  <si>
    <t>1526</t>
  </si>
  <si>
    <t>4 &amp; 4a Hunters Street, Chester</t>
  </si>
  <si>
    <t>1527</t>
  </si>
  <si>
    <t>Land at 40b Church Street, Davenham, Northwich (CW9 8NF)</t>
  </si>
  <si>
    <t>CW9 8NF</t>
  </si>
  <si>
    <t>1528</t>
  </si>
  <si>
    <t>SAM/0026 part</t>
  </si>
  <si>
    <t>96 Highfield Road, Little Saughall, (CH1 5AZ)</t>
  </si>
  <si>
    <t>CH1 5AZ</t>
  </si>
  <si>
    <t>1529</t>
  </si>
  <si>
    <t>GOR/0207 part</t>
  </si>
  <si>
    <t>A56, Warrington Road, Chester</t>
  </si>
  <si>
    <t>1530</t>
  </si>
  <si>
    <t>Land off Marbury Road, Anderton, Northwich</t>
  </si>
  <si>
    <t>1531</t>
  </si>
  <si>
    <t>Ankerdine, Waste Lane, Kelsall, Tarporley (CW6 0PE)</t>
  </si>
  <si>
    <t>CW6 0PE</t>
  </si>
  <si>
    <t>1532</t>
  </si>
  <si>
    <t>Ash Hill, Rode Street, Tarpolrey</t>
  </si>
  <si>
    <t>1533</t>
  </si>
  <si>
    <t>Ashfield Hall Farm, Chester High Road, Neston, CH64 3RY</t>
  </si>
  <si>
    <t>CH64 3RY</t>
  </si>
  <si>
    <t>1534</t>
  </si>
  <si>
    <t>WEC/0160</t>
  </si>
  <si>
    <t>Beach Farm, Wallerscote Road, Weaverham</t>
  </si>
  <si>
    <t>1535</t>
  </si>
  <si>
    <t>TAT/0068 part</t>
  </si>
  <si>
    <t>Beeston Outdoor Centre, Peckforton Road, Beeston</t>
  </si>
  <si>
    <t>1537</t>
  </si>
  <si>
    <t>Bickley Lodge, Bickley, Malpas (SY14 8ED)</t>
  </si>
  <si>
    <t>SY14 8ED</t>
  </si>
  <si>
    <t>1538</t>
  </si>
  <si>
    <t>Birch Grove, Chorlton Lane, Cuddington, Malpas SY14 7EN</t>
  </si>
  <si>
    <t>SY14 7EN</t>
  </si>
  <si>
    <t>1539</t>
  </si>
  <si>
    <t>Birch Pits, Bickley, Malpas (SY14 8ED)</t>
  </si>
  <si>
    <t>1540</t>
  </si>
  <si>
    <t>Birch Trees Farm, Brown Heath Road, Waverton</t>
  </si>
  <si>
    <t>1541</t>
  </si>
  <si>
    <t>Land adjacent methodist church, Hollow Lane, Norley</t>
  </si>
  <si>
    <t>1542</t>
  </si>
  <si>
    <t>TAR/0012 part</t>
  </si>
  <si>
    <t>Boothouse Farm, Rushton, Tarporley, and land at Little Budworth, Tarporley</t>
  </si>
  <si>
    <t>YES - LSC(Eaton)</t>
  </si>
  <si>
    <t>1543</t>
  </si>
  <si>
    <t>Brook Mollington Banastre Hotel, Parkgate Road, Mollington, Chester (CH1 6NN)</t>
  </si>
  <si>
    <t>CH1 6NN</t>
  </si>
  <si>
    <t>1544</t>
  </si>
  <si>
    <t>MAL/0040 part</t>
  </si>
  <si>
    <t>Brookside, Cuddington Lane, Cuddington, Malpas SY14 7EN</t>
  </si>
  <si>
    <t>1545</t>
  </si>
  <si>
    <t>Brown Heath Farm, Brown Heath Road, Christleton, Chester (CH3 7PN)</t>
  </si>
  <si>
    <t>CH3 7PN</t>
  </si>
  <si>
    <t>1547</t>
  </si>
  <si>
    <t>Brown Heath Farm, Tarporley Road, Tarvin, Chester (CH3 8NE)</t>
  </si>
  <si>
    <t>CH3 8NE</t>
  </si>
  <si>
    <t>1549</t>
  </si>
  <si>
    <t>TAT/0083</t>
  </si>
  <si>
    <t>Land and buildings at yard opposite Smithy Cottage, Tattenhall Lane, Beeston</t>
  </si>
  <si>
    <t>1551</t>
  </si>
  <si>
    <t>WIT/0035</t>
  </si>
  <si>
    <t>Burleydam, Garden Centre, Chester Road, Little Sutton, CH66 1QW</t>
  </si>
  <si>
    <t>1553</t>
  </si>
  <si>
    <t>UPT/0049</t>
  </si>
  <si>
    <t>Caughall Road, Upton, Chester
341544 / 369758</t>
  </si>
  <si>
    <t>1554</t>
  </si>
  <si>
    <t>HAG/0068 part</t>
  </si>
  <si>
    <t>CEMEX Forest Hill - Moss Farm - proposed as an allocated site (currently sits within a larger block of land identified under existing Policy M1 C)</t>
  </si>
  <si>
    <t>1555</t>
  </si>
  <si>
    <t>CEMEX Forest Hill - North Extension B (parcel of land currently forms part of wider area identified under adopted plan minerals Policy M1 C as 'Preferred Area' - propose to promote this area as an Allocated Site in the new plan)</t>
  </si>
  <si>
    <t>1556</t>
  </si>
  <si>
    <t>CEMEX Forest Hill - North West (propose to maintain status of this area as an 'Area of Seach' under current minerals Policy M1 D; area amended to account for existing permission area 19/02452/MIN and proposed allocation further east)</t>
  </si>
  <si>
    <t>1557</t>
  </si>
  <si>
    <t>CEMEX Forest Hill - Northern Area of Search
Proposed to maintain current status of the area, which is currently identified in the adopted plan under minerals Policy M1D as an 'Area of Search'</t>
  </si>
  <si>
    <t>1558</t>
  </si>
  <si>
    <t>CEMEX Forest Hill (Moss Farm - North) - proposed to maintain status of 'Preferred Area' as part of wider block of land referred to in current Policy M1 C</t>
  </si>
  <si>
    <t>1559</t>
  </si>
  <si>
    <t>CEMEX Forest Hill Quarry (Moss Farm - South)</t>
  </si>
  <si>
    <t>1560</t>
  </si>
  <si>
    <t>Cheshire Workshop, Barracks Lane, Burwardsley (The Bolesworth Estate)</t>
  </si>
  <si>
    <t>1561</t>
  </si>
  <si>
    <t>Chester Business Park, Wrexham Road, Chester</t>
  </si>
  <si>
    <t>1562</t>
  </si>
  <si>
    <t>Land at Chester Road, Sandiway</t>
  </si>
  <si>
    <t>1563</t>
  </si>
  <si>
    <t>Church Cottage, Duddon, Tarporley (CW6 0EL)</t>
  </si>
  <si>
    <t>CW6 0EL</t>
  </si>
  <si>
    <t>YES - LSC(Duddon)</t>
  </si>
  <si>
    <t>1564</t>
  </si>
  <si>
    <t>Church Hill Farm, Swanlow Lane, Winsford (CW7 4DA)</t>
  </si>
  <si>
    <t>CW7 4DA</t>
  </si>
  <si>
    <t>1565</t>
  </si>
  <si>
    <t>Land at Crabmill Lane, Norley</t>
  </si>
  <si>
    <t>1568</t>
  </si>
  <si>
    <t>Land at Cooks Hill, Kingsley</t>
  </si>
  <si>
    <t>1569</t>
  </si>
  <si>
    <t>Davenham Day Centre, Royal Gardens, Davenham</t>
  </si>
  <si>
    <t>1570</t>
  </si>
  <si>
    <t>CHG/0163 part</t>
  </si>
  <si>
    <t>Dee House, Little St John Street, Chester</t>
  </si>
  <si>
    <t>1571</t>
  </si>
  <si>
    <t>Depmore Farm, Depmore Lane, Frodsham (WA6 6UE)</t>
  </si>
  <si>
    <t>WA6 6UE</t>
  </si>
  <si>
    <t>1573</t>
  </si>
  <si>
    <t>Deverose House, Waste Lane, Kelsall, Tarporley (CW6 0PE)</t>
  </si>
  <si>
    <t>1574</t>
  </si>
  <si>
    <t>HAP/0011 part</t>
  </si>
  <si>
    <t>Land at St George's Crescent, Handbridge, Chester</t>
  </si>
  <si>
    <t>1575</t>
  </si>
  <si>
    <t>Dobers Lane, Frodsham
Land at Grid Ref: SJ 52677483 &amp; SJ 52657482
Newton-by-Frodsham, WA6 6TE</t>
  </si>
  <si>
    <t>WA6 6TE</t>
  </si>
  <si>
    <t>1576</t>
  </si>
  <si>
    <t>Drumlan Hall Farm, Newton Lane, Newton By Tattenhall (The Bolesworth Estate)</t>
  </si>
  <si>
    <t>1577</t>
  </si>
  <si>
    <t>Drumlan Hall Farm, Newton Lane, Newton By Tattenhall, Tattenhall (The Bolesworth Estate)</t>
  </si>
  <si>
    <t>1578</t>
  </si>
  <si>
    <t>Land east of Liverpool Road, Ellesmere Port</t>
  </si>
  <si>
    <t>1579</t>
  </si>
  <si>
    <t>Enfield, Chester Road, Malpas, SY14 8HT</t>
  </si>
  <si>
    <t>SY14 8HT</t>
  </si>
  <si>
    <t>1580</t>
  </si>
  <si>
    <t>WIS/0003 part</t>
  </si>
  <si>
    <t>Estate Yard, Hall Lane, Darnhall, CW7 4ER</t>
  </si>
  <si>
    <t>CW7 4ER</t>
  </si>
  <si>
    <t>1581</t>
  </si>
  <si>
    <t>FAR/0014</t>
  </si>
  <si>
    <t>Field behind Stable House Church Road Tilston SY14 7HB, running alongside Grafton Estate</t>
  </si>
  <si>
    <t>SY14 7HB</t>
  </si>
  <si>
    <t>YES - LSC(Tilston)</t>
  </si>
  <si>
    <t>1582</t>
  </si>
  <si>
    <t>Field number 7563, Swanlow Lane, Winsford</t>
  </si>
  <si>
    <t>1583</t>
  </si>
  <si>
    <t>Field off Stannage Lane, Churton, CH3 6LE</t>
  </si>
  <si>
    <t>CH3 6LE</t>
  </si>
  <si>
    <t>1584</t>
  </si>
  <si>
    <t>Land adjacent Corn Riggs, Back Lane, No Man's Heath</t>
  </si>
  <si>
    <t>1585</t>
  </si>
  <si>
    <t>Forest View Inn, Gallowsclough Lane</t>
  </si>
  <si>
    <t>1586</t>
  </si>
  <si>
    <t>CHG/0076</t>
  </si>
  <si>
    <t>Former bank building, Union Street, Chester</t>
  </si>
  <si>
    <t>1587</t>
  </si>
  <si>
    <t>Former BHS building, Foregate Street, Chester</t>
  </si>
  <si>
    <t>1589</t>
  </si>
  <si>
    <t>CHG/0098</t>
  </si>
  <si>
    <t>Mecca Bingo Hall, Brookdale Place, Chester</t>
  </si>
  <si>
    <t>CH1 3DY</t>
  </si>
  <si>
    <t>1590</t>
  </si>
  <si>
    <t>TAT/0017 part</t>
  </si>
  <si>
    <t>Fort House, Whitchurch Road, Handley (The Bolesworth Estate)</t>
  </si>
  <si>
    <t>1591</t>
  </si>
  <si>
    <t>1592</t>
  </si>
  <si>
    <t>Four Lane Ends Farm, Nantwich Road, Tarporley</t>
  </si>
  <si>
    <t>1593</t>
  </si>
  <si>
    <t>Fox and Barrel, Tarporley Road, Cotebrook</t>
  </si>
  <si>
    <t>1594</t>
  </si>
  <si>
    <t>DMK/0066-68</t>
  </si>
  <si>
    <t>1595</t>
  </si>
  <si>
    <t>Garrison Ground (football pitches), Eaton Road, Handbridge, Chester, CH4 7ER</t>
  </si>
  <si>
    <t>CH4 7ER</t>
  </si>
  <si>
    <t>1596</t>
  </si>
  <si>
    <t>Garth Nook, Well Lane, Little Budworth</t>
  </si>
  <si>
    <t>1597</t>
  </si>
  <si>
    <t>Glenbrittle Kennels, Chester Road, Neston</t>
  </si>
  <si>
    <t>1600</t>
  </si>
  <si>
    <t>Grosvenor Park Lodge, Grosvenor Park Road, Chester</t>
  </si>
  <si>
    <t>1601</t>
  </si>
  <si>
    <t>Land at Grub Lane, Kelsall</t>
  </si>
  <si>
    <t>1602</t>
  </si>
  <si>
    <t>TAK/0114 part</t>
  </si>
  <si>
    <t>Hall Lane, Kelsall, CW6 0QY</t>
  </si>
  <si>
    <t>1603</t>
  </si>
  <si>
    <t>Hardley Farm, Barton Road, Farndon, Chester CH3 6NN</t>
  </si>
  <si>
    <t>CH3 6NN</t>
  </si>
  <si>
    <t>1605</t>
  </si>
  <si>
    <t>WIS/0009</t>
  </si>
  <si>
    <t>Herkins Field, Swanlow Lane, Winsford</t>
  </si>
  <si>
    <t>1606</t>
  </si>
  <si>
    <t>UPT/0044</t>
  </si>
  <si>
    <t>Hillcrest, Liverpool Road, Moston, Backford (CH2 4BA)</t>
  </si>
  <si>
    <t>CH2 4BA</t>
  </si>
  <si>
    <t>1607</t>
  </si>
  <si>
    <t>Green Paddocks, Maddocks Hill, Norley, Frodsham (WA6 8JT)</t>
  </si>
  <si>
    <t>WA6 8JT</t>
  </si>
  <si>
    <t>1608</t>
  </si>
  <si>
    <t>Hinderton Cottage, Hinderton Road, Neston, (L64 9PG)</t>
  </si>
  <si>
    <t>L64 9PG</t>
  </si>
  <si>
    <t>1609</t>
  </si>
  <si>
    <t>Hinderton Road, Neston, CH64 9PW</t>
  </si>
  <si>
    <t>CH64 9PW</t>
  </si>
  <si>
    <t>1610</t>
  </si>
  <si>
    <t>Holiday Inn car park, New Crane Street, Chester</t>
  </si>
  <si>
    <t>1611</t>
  </si>
  <si>
    <t>Holly Mount, Fingerpost Lane, Norley, Frodsham (WA6 8LA)</t>
  </si>
  <si>
    <t>WA6 8LA</t>
  </si>
  <si>
    <t>YES - LSC(Norley)</t>
  </si>
  <si>
    <t>1612</t>
  </si>
  <si>
    <t>GOR/0037</t>
  </si>
  <si>
    <t>Hoole bank Farm Bungalow, Hoole Bank, Chester, CH2 4ES</t>
  </si>
  <si>
    <t>CH2 4ES</t>
  </si>
  <si>
    <t>1615</t>
  </si>
  <si>
    <t>Hoole Bank Farm, Hoole Bank, Chester, CH2 4ES</t>
  </si>
  <si>
    <t>1616</t>
  </si>
  <si>
    <t>Hooton Logistics Park, Hooton Road, Hooton, CH66 7NA</t>
  </si>
  <si>
    <t>CH66 7NA</t>
  </si>
  <si>
    <t>1617</t>
  </si>
  <si>
    <t>Hurst Farm, The Hurst, Kingsley, Frodsham (WA6 8BD)</t>
  </si>
  <si>
    <t>WA6 8BD</t>
  </si>
  <si>
    <t>1618</t>
  </si>
  <si>
    <t>Land west of Tiverton Lodge, Huxley Lane, Tiverton</t>
  </si>
  <si>
    <t>1619</t>
  </si>
  <si>
    <t>Land at Benty Heath Lane, Willaston</t>
  </si>
  <si>
    <t>1621</t>
  </si>
  <si>
    <t>Ivy Lodge Farm, Warrington Road, Comberbach, Northwich (CW9 6AY)</t>
  </si>
  <si>
    <t>CW9 6AY</t>
  </si>
  <si>
    <t>Great Budworth</t>
  </si>
  <si>
    <t>1622</t>
  </si>
  <si>
    <t>CHG/0106</t>
  </si>
  <si>
    <t>Kaleyards, Frodsham Street, Chester</t>
  </si>
  <si>
    <t>1623</t>
  </si>
  <si>
    <t>TAK/0016</t>
  </si>
  <si>
    <t>Kelsall Hill, Land at Chester Road / Yeld Lane, Kelsall  CW6 0SG</t>
  </si>
  <si>
    <t>CW6 0SG</t>
  </si>
  <si>
    <t>1624</t>
  </si>
  <si>
    <t>Land north of Green Trees, King Street, Byley</t>
  </si>
  <si>
    <t>1625</t>
  </si>
  <si>
    <t>SHA/0050 &amp; 55</t>
  </si>
  <si>
    <t>Land east of King Street, Northwich</t>
  </si>
  <si>
    <t>1626</t>
  </si>
  <si>
    <t>Land adjacent Beeston Hall Mews, Beeston</t>
  </si>
  <si>
    <t>1627</t>
  </si>
  <si>
    <t>Land adjacent to Tattenhall Marina, Newton Lane, Newton by Tattenhall (The Bolesworth Estate)</t>
  </si>
  <si>
    <t>1628</t>
  </si>
  <si>
    <t>Land adjoining 2 Breech Moss, Norley, Frodsham (WA6 8LP)</t>
  </si>
  <si>
    <t>WA6 8LP</t>
  </si>
  <si>
    <t>1630</t>
  </si>
  <si>
    <t>Land at Hillside House, Barracks Lane, Burwardsley</t>
  </si>
  <si>
    <t>1632</t>
  </si>
  <si>
    <t>SAM/23,26 part</t>
  </si>
  <si>
    <t>Land adjoining Kirkland House, Hermitage Road, Saughall, Chester (CH1 6AE)</t>
  </si>
  <si>
    <t>CH1 6AE</t>
  </si>
  <si>
    <t>1633</t>
  </si>
  <si>
    <t>UPT/0035 part</t>
  </si>
  <si>
    <t>Land south of Acres Lane, Upton, Chester</t>
  </si>
  <si>
    <t>1635</t>
  </si>
  <si>
    <t>Land adjoining Park Fields Farm, Plough Lane, Christleton, Chester (CH3 7BA)</t>
  </si>
  <si>
    <t>CH3 7BA</t>
  </si>
  <si>
    <t>1636</t>
  </si>
  <si>
    <t>Land adjoining Platts Lane, Old Moss, Tarvin. CH3 8HR</t>
  </si>
  <si>
    <t>CH3 8HR</t>
  </si>
  <si>
    <t>1637</t>
  </si>
  <si>
    <t>Land adjoining Robber Hill Farm, Old Coach Road, Nomans Heath, Malpas (SY14 8EA)</t>
  </si>
  <si>
    <t>SY14 8EA</t>
  </si>
  <si>
    <t>1639</t>
  </si>
  <si>
    <t>HAP/0036-37 par</t>
  </si>
  <si>
    <t>Land and buildings at West Cheshire College, Eaton Road, Chester</t>
  </si>
  <si>
    <t>1649</t>
  </si>
  <si>
    <t>Land south of Burwardsley Road, Tattenhall</t>
  </si>
  <si>
    <t>1650</t>
  </si>
  <si>
    <t>Land and property off Church Road and Pulford Lane. Dodleston, Chester, CH4 9NG</t>
  </si>
  <si>
    <t>CH4 9NG</t>
  </si>
  <si>
    <t>YES - LSC(Dodleston)</t>
  </si>
  <si>
    <t>1651</t>
  </si>
  <si>
    <t>CHH/0011,0028</t>
  </si>
  <si>
    <t>Land at Pitts Cottage  CH3 7BP
Field title deed numbers CH606716, CH567077, CH232899</t>
  </si>
  <si>
    <t>CH3 7BP</t>
  </si>
  <si>
    <t>1653</t>
  </si>
  <si>
    <t>Land south of Eldersbriar Brook, adjacent the A533, Davenham, Northwich</t>
  </si>
  <si>
    <t>1654</t>
  </si>
  <si>
    <t>Land at 2 Brow Cottages, Town Well, Kingsley, Frodsham (WA6 8EZ)</t>
  </si>
  <si>
    <t>WA6 8EZ</t>
  </si>
  <si>
    <t>Below residential site size/capacity threshold.
Initial constraints:
&gt;10% gross area in Green Belt.
&lt;10% gross area in Flood Zone 3.</t>
  </si>
  <si>
    <t>1655</t>
  </si>
  <si>
    <t>Land at 8-18 Newhall Road, Upton, Chester</t>
  </si>
  <si>
    <t>1656</t>
  </si>
  <si>
    <t>Land at 82 Cross Green, Upton, Chester</t>
  </si>
  <si>
    <t>1657</t>
  </si>
  <si>
    <t>Land at 85-95 Newhall Road, Upton, Chester</t>
  </si>
  <si>
    <t>1658</t>
  </si>
  <si>
    <t>NOL/0012 part</t>
  </si>
  <si>
    <t>Land at Artisan Way, Northwich</t>
  </si>
  <si>
    <t>1659</t>
  </si>
  <si>
    <t>MAL/0117 part</t>
  </si>
  <si>
    <t>Land at Bickley, Coronation Hall, Bickley, SY13 4EB</t>
  </si>
  <si>
    <t>SY13 4EB</t>
  </si>
  <si>
    <t>1660</t>
  </si>
  <si>
    <t>Poultry Farm, Birch Heath Road, Tarporley</t>
  </si>
  <si>
    <t>1661</t>
  </si>
  <si>
    <t>TAR/0042A part</t>
  </si>
  <si>
    <t>Land at Brook Road, Tarporley</t>
  </si>
  <si>
    <t>1662</t>
  </si>
  <si>
    <t>SHA/0053 part</t>
  </si>
  <si>
    <t>Land at Byley Lane, off Centurion Way, Middlewich</t>
  </si>
  <si>
    <t>1663</t>
  </si>
  <si>
    <t>NOW/0031</t>
  </si>
  <si>
    <t>Land at Chester Way, Northwich</t>
  </si>
  <si>
    <t>1664</t>
  </si>
  <si>
    <t>RUD/0007</t>
  </si>
  <si>
    <t>Land at Cookes Lane, Broken Cross, Northwich</t>
  </si>
  <si>
    <t>1666</t>
  </si>
  <si>
    <t>TAK/0145</t>
  </si>
  <si>
    <t>Land east of The School House, Duddon Road, Duddon</t>
  </si>
  <si>
    <t>1667</t>
  </si>
  <si>
    <t>Land at Eaton Cottage, Sapling Lane, Eaton, Tarporley (CW6 9AE)</t>
  </si>
  <si>
    <t>CW6 9AE</t>
  </si>
  <si>
    <t>1668</t>
  </si>
  <si>
    <t>Land at Eaton Hall, Eaton Lane, Davenham, Northwich</t>
  </si>
  <si>
    <t>1669</t>
  </si>
  <si>
    <t>Land at Four Lane Ends, Nantwich Road</t>
  </si>
  <si>
    <t>1670</t>
  </si>
  <si>
    <t>Land at Hobb Hill, Tilston</t>
  </si>
  <si>
    <t>1672</t>
  </si>
  <si>
    <t>DMK/0031-34</t>
  </si>
  <si>
    <t>Land east of Jack Lane Farm, Jack Lane, Moulton</t>
  </si>
  <si>
    <t>1673</t>
  </si>
  <si>
    <t>GOR/0035</t>
  </si>
  <si>
    <t>Land at Junction of Wicker Land and Cinder Lane, Guilden Sutton</t>
  </si>
  <si>
    <t>1674</t>
  </si>
  <si>
    <t>Land at Kingscroft, Burwardsley Road, Tattenhall, Chester</t>
  </si>
  <si>
    <t>1675</t>
  </si>
  <si>
    <t>PAR/0018 part</t>
  </si>
  <si>
    <t>Land at Leighton Road, Parkgate, Neston</t>
  </si>
  <si>
    <t>1676</t>
  </si>
  <si>
    <t>Land at Low Cross Hill, Tilston, Malpas</t>
  </si>
  <si>
    <t>1677</t>
  </si>
  <si>
    <t>Land at Lydgate (Meredith's Coaches), Greenway Lane, Malpas, SY14 8DE</t>
  </si>
  <si>
    <t>1678</t>
  </si>
  <si>
    <t>TAR/0008</t>
  </si>
  <si>
    <t>Land at Mill Lane, Little Budworth</t>
  </si>
  <si>
    <t>1679</t>
  </si>
  <si>
    <t>Land at Milton Green, adjacent A41</t>
  </si>
  <si>
    <t>1680</t>
  </si>
  <si>
    <t>Land at Mount Pleasant Farm, Tarporley Road, Tarvin</t>
  </si>
  <si>
    <t>1681</t>
  </si>
  <si>
    <t>WES/0008,0040</t>
  </si>
  <si>
    <t>Land at Myrtle Street, Ellesmere Port, Cheshire, CH65 2AX</t>
  </si>
  <si>
    <t>CH65 2AX</t>
  </si>
  <si>
    <t>1682</t>
  </si>
  <si>
    <t>WOV/0072</t>
  </si>
  <si>
    <t>1683</t>
  </si>
  <si>
    <t>UPT/0004</t>
  </si>
  <si>
    <t>Land at Newhall Road / Milton Road, Upton, Chester</t>
  </si>
  <si>
    <t>1684</t>
  </si>
  <si>
    <t>Land at Peck Mill Farm, (Peckmill Roundabout), London Road, Northwich</t>
  </si>
  <si>
    <t>1685</t>
  </si>
  <si>
    <t>DMK/0020</t>
  </si>
  <si>
    <t>Land at Peckmill Farm, London Road, Davenham</t>
  </si>
  <si>
    <t>1686</t>
  </si>
  <si>
    <t>FRO/0004</t>
  </si>
  <si>
    <t>Land at Penkemans Lane, Frodsham</t>
  </si>
  <si>
    <t>1687</t>
  </si>
  <si>
    <t>Land at Smithy Lane, Great Budworth, Northwich (CW9 6HL)</t>
  </si>
  <si>
    <t>CW9 7HL</t>
  </si>
  <si>
    <t>YES - LSC(Great Budworth)</t>
  </si>
  <si>
    <t>1688</t>
  </si>
  <si>
    <t>FRO/0075,76</t>
  </si>
  <si>
    <t>Land at Sutton Weaver Causeway</t>
  </si>
  <si>
    <t>1689</t>
  </si>
  <si>
    <t>CHH/0045</t>
  </si>
  <si>
    <t>Land at The Drift, Moor Lane, Rowton, Chester</t>
  </si>
  <si>
    <t>1690</t>
  </si>
  <si>
    <t>Land at Ways Green Farm, Ways Green, Winsford (CW7 4AR)</t>
  </si>
  <si>
    <t>CW7 4AR</t>
  </si>
  <si>
    <t>1691</t>
  </si>
  <si>
    <t>Land east of Weaverham Wood Farm, Weaverham</t>
  </si>
  <si>
    <t>1692</t>
  </si>
  <si>
    <t>SAN/0099 part</t>
  </si>
  <si>
    <t>Land at Well Lane, Kingsley, Frodsham</t>
  </si>
  <si>
    <t>1693</t>
  </si>
  <si>
    <t>Land between The Hollies And Ivy Cottages, Hoofield Lane, Huxley, nr Chester</t>
  </si>
  <si>
    <t>1695</t>
  </si>
  <si>
    <t>Land east of Dalefords Lane</t>
  </si>
  <si>
    <t>1696</t>
  </si>
  <si>
    <t>TAK/0007,0017</t>
  </si>
  <si>
    <t>Land east of Flat Lane, Kelsall</t>
  </si>
  <si>
    <t>1697</t>
  </si>
  <si>
    <t>Land east of Station Lane, Guilden Sutton, Chester</t>
  </si>
  <si>
    <t>1698</t>
  </si>
  <si>
    <t>GOR/0009 part</t>
  </si>
  <si>
    <t>Land east of Wicker Lane, Guilden Sutton, Chester</t>
  </si>
  <si>
    <t>1699</t>
  </si>
  <si>
    <t>TAT/0079</t>
  </si>
  <si>
    <t>Land east side of A489, Beeston/Tiverton</t>
  </si>
  <si>
    <t>1700</t>
  </si>
  <si>
    <t>Land east of Chester Road and west of Greenway Lane, Malpas. Title CH540619</t>
  </si>
  <si>
    <t>1701</t>
  </si>
  <si>
    <t>Land South East of Pickmere Lane</t>
  </si>
  <si>
    <t>1702</t>
  </si>
  <si>
    <t>WIR/0016</t>
  </si>
  <si>
    <t>Land east of Rudheath Way, Rudheath, Northwich</t>
  </si>
  <si>
    <t>1703</t>
  </si>
  <si>
    <t>Land north east of London Road, Davenham, Northwich</t>
  </si>
  <si>
    <t>1704</t>
  </si>
  <si>
    <t>Lland north of Burwardsley Road, Tattenhall</t>
  </si>
  <si>
    <t>1706</t>
  </si>
  <si>
    <t>Land north west of Hartford Bridge, Northwich</t>
  </si>
  <si>
    <t>1707</t>
  </si>
  <si>
    <t>MAL/0118</t>
  </si>
  <si>
    <t>Land north-east of Chester Road, Nomans Heath, Malpas</t>
  </si>
  <si>
    <t>1708</t>
  </si>
  <si>
    <t>Land south east of Dark Lane, Kingsley</t>
  </si>
  <si>
    <t>1710</t>
  </si>
  <si>
    <t>WIT/0002 part</t>
  </si>
  <si>
    <t>Land south of Hooton Road, Willaston</t>
  </si>
  <si>
    <t>1711</t>
  </si>
  <si>
    <t>Land south of Roscobie, Tilston, Malpas</t>
  </si>
  <si>
    <t>1712</t>
  </si>
  <si>
    <t>Land south west of Capesthorne Road, Waverton, (CH3 7GA)</t>
  </si>
  <si>
    <t>CH3 7GA</t>
  </si>
  <si>
    <t>1713</t>
  </si>
  <si>
    <t>GOR/0060 part</t>
  </si>
  <si>
    <t>Land south west side of Station Lane, Mickle Trafford</t>
  </si>
  <si>
    <t>1714</t>
  </si>
  <si>
    <t>Land south-east of School Lane, Hartford, Northwich</t>
  </si>
  <si>
    <t>1716</t>
  </si>
  <si>
    <t>Land west of Freshmeadow Lane, Helsby, FrodshamL</t>
  </si>
  <si>
    <t>Initial constraints:
&lt;10% gross area in Flood Zone 3.
&gt;10% gross area Local Green Space.</t>
  </si>
  <si>
    <t>1717</t>
  </si>
  <si>
    <t>Land west of High Street, Malpas</t>
  </si>
  <si>
    <t>1718</t>
  </si>
  <si>
    <t>TAR/0068</t>
  </si>
  <si>
    <t>Land north of Forest Road, Tarporley</t>
  </si>
  <si>
    <t>1719</t>
  </si>
  <si>
    <t>Land north of the Steadings, Wicker Lane, Guilden Sutton, Chester CH3 7EL</t>
  </si>
  <si>
    <t>CH3 7EL</t>
  </si>
  <si>
    <t>1721</t>
  </si>
  <si>
    <t>Land off Boathouse Lane, Neston. Part of Title Number: CH133795.</t>
  </si>
  <si>
    <t>1722</t>
  </si>
  <si>
    <t>FRO/0009</t>
  </si>
  <si>
    <t>Land off Bradley Lane, Frodsham, WA6</t>
  </si>
  <si>
    <t>1723</t>
  </si>
  <si>
    <t>Land off Brown Heath Road, Waverton</t>
  </si>
  <si>
    <t>1724</t>
  </si>
  <si>
    <t>Land off Centurion Way, Middlewich</t>
  </si>
  <si>
    <t>1725</t>
  </si>
  <si>
    <t>FAR/0061</t>
  </si>
  <si>
    <t>Land off Church Road, Tilston</t>
  </si>
  <si>
    <t>1726</t>
  </si>
  <si>
    <t>WID/0004 part</t>
  </si>
  <si>
    <t>Land off Cow Lane &amp; Regiment Way, Winsford</t>
  </si>
  <si>
    <t>CW7 4AS</t>
  </si>
  <si>
    <t>1727</t>
  </si>
  <si>
    <t>CHG/0061 part</t>
  </si>
  <si>
    <t>Land off Delamere Street, Chester</t>
  </si>
  <si>
    <t>1729</t>
  </si>
  <si>
    <t>TAK/0114</t>
  </si>
  <si>
    <t>Land off Hall Lane, Kelsall</t>
  </si>
  <si>
    <t>1730</t>
  </si>
  <si>
    <t>Land off Liverpool Road, Neston</t>
  </si>
  <si>
    <t>1731</t>
  </si>
  <si>
    <t>WIT/0065</t>
  </si>
  <si>
    <t>Land off Madhouse Lane, Burton</t>
  </si>
  <si>
    <t>1732</t>
  </si>
  <si>
    <t>TAR/0127</t>
  </si>
  <si>
    <t>Land off Nantwich Road</t>
  </si>
  <si>
    <t>1733</t>
  </si>
  <si>
    <t>HAG/0016 part</t>
  </si>
  <si>
    <t>Land off Northwich Road, Hartford. Land Registry Title - Title Number: CH168873 and CH709831</t>
  </si>
  <si>
    <t>1735</t>
  </si>
  <si>
    <t>TAK/0043</t>
  </si>
  <si>
    <t>Land off Quarry Lane, Kelsall</t>
  </si>
  <si>
    <t>1736</t>
  </si>
  <si>
    <t>Land off school Lane, Antrobus</t>
  </si>
  <si>
    <t>1737</t>
  </si>
  <si>
    <t>Land off Walnut Avenue, Weaverham</t>
  </si>
  <si>
    <t>1738</t>
  </si>
  <si>
    <t>Land off Wicker Lane, Guilden Sutton, Chester</t>
  </si>
  <si>
    <t>1739</t>
  </si>
  <si>
    <t>Land off the A556, Lostock Green, Fields Farm, Lostock Gralam, Northwich (CW9 7TH)</t>
  </si>
  <si>
    <t>CW9 7TH</t>
  </si>
  <si>
    <t>1740</t>
  </si>
  <si>
    <t>Land east of Chester Road, Hampton, Malpas</t>
  </si>
  <si>
    <t>1741</t>
  </si>
  <si>
    <t>FAR/0053 part</t>
  </si>
  <si>
    <t>Land east of Crewe Lane, Farndon, Chester</t>
  </si>
  <si>
    <t>1742</t>
  </si>
  <si>
    <t>DMK/0015</t>
  </si>
  <si>
    <t>Land east of Laburnum Road, Davenham, Northwich</t>
  </si>
  <si>
    <t>1743</t>
  </si>
  <si>
    <t>FAR/0083 part</t>
  </si>
  <si>
    <t>Land east of  Long Lane, Tilston, Malpas SY14 7HA</t>
  </si>
  <si>
    <t>SY14 7HA</t>
  </si>
  <si>
    <t>1744</t>
  </si>
  <si>
    <t>TAR/0052 part</t>
  </si>
  <si>
    <t>Land east of Park Road, Tarporley</t>
  </si>
  <si>
    <t>1745</t>
  </si>
  <si>
    <t>Land east of Sibbersfield Lane, Farndon</t>
  </si>
  <si>
    <t>1747</t>
  </si>
  <si>
    <t>Land east of Street Hey Lane, Willaston</t>
  </si>
  <si>
    <t>1748</t>
  </si>
  <si>
    <t>Land east of The Paddock, Tilston, Malpas (SY14 7DR)</t>
  </si>
  <si>
    <t>SY14 7DR</t>
  </si>
  <si>
    <t>1749</t>
  </si>
  <si>
    <t>1750</t>
  </si>
  <si>
    <t>Land north and west of Moss Lane;  southwest of West View Road; and east of Yearsley's Lane, Norley</t>
  </si>
  <si>
    <t>1751</t>
  </si>
  <si>
    <t>Land north east of Bowmere Road, Rhuddall Heath, Tarporley</t>
  </si>
  <si>
    <t>1752</t>
  </si>
  <si>
    <t>CHH/0048</t>
  </si>
  <si>
    <t>Land north east of Brown Heath Road, Christleton</t>
  </si>
  <si>
    <t>1753</t>
  </si>
  <si>
    <t>GOR/0021 part</t>
  </si>
  <si>
    <t>Land north east of Plemstall Lane; and land adjoining Beech Farm, Warrington Road, Mickle Trafford (CH2 4EB)</t>
  </si>
  <si>
    <t>CH2 4EB</t>
  </si>
  <si>
    <t>1754</t>
  </si>
  <si>
    <t>Land north east Old Chester Road, Nomans Heath, Malpas</t>
  </si>
  <si>
    <t>1755</t>
  </si>
  <si>
    <t>CHH/0010 part</t>
  </si>
  <si>
    <t>Land north of Birch Heath Lane, Christleton</t>
  </si>
  <si>
    <t>1756</t>
  </si>
  <si>
    <t>Land north Guests Slack, Kingsley, Frodsham</t>
  </si>
  <si>
    <t>1757</t>
  </si>
  <si>
    <t>Land north of A533 Church Street, Davenham, Northwich</t>
  </si>
  <si>
    <t>1758</t>
  </si>
  <si>
    <t>WIT/0003</t>
  </si>
  <si>
    <t>Land north west of Briardale Road, Willaston</t>
  </si>
  <si>
    <t>1759</t>
  </si>
  <si>
    <t>Land north west of Gallowsclough Lane, Norley, Frodsham</t>
  </si>
  <si>
    <t>1760</t>
  </si>
  <si>
    <t>SAN/0097 part</t>
  </si>
  <si>
    <t>Land north west side of Top Road, Kingsley</t>
  </si>
  <si>
    <t>1761</t>
  </si>
  <si>
    <t>Land north-east of Tilston Road, Malpas</t>
  </si>
  <si>
    <t>1762</t>
  </si>
  <si>
    <t>Land north-west of Warrington Road, Mickle Trafford, Chester (CH2 4EA)</t>
  </si>
  <si>
    <t>1763</t>
  </si>
  <si>
    <t>TAK/0006 part</t>
  </si>
  <si>
    <t>Land south east of Mount Pleasant, Tarporley Road, Tarvin, Chester (CH3 8NE)</t>
  </si>
  <si>
    <t>1765</t>
  </si>
  <si>
    <t>Land south of Back Lane, Nomans Heath, Malpas</t>
  </si>
  <si>
    <t>1767</t>
  </si>
  <si>
    <t>Land south of Hermitage Road, Saughall, Chester</t>
  </si>
  <si>
    <t>Saughall</t>
  </si>
  <si>
    <t>YES - LSC(Saughall)</t>
  </si>
  <si>
    <t>1768</t>
  </si>
  <si>
    <t>Land south of Hollow Lane,  Kingsley, Frodsham WA6 6UD</t>
  </si>
  <si>
    <t>WA6 6UD</t>
  </si>
  <si>
    <t>1769</t>
  </si>
  <si>
    <t>1770</t>
  </si>
  <si>
    <t>Land south of Linnards Lane, Wincham, Northwich</t>
  </si>
  <si>
    <t>1771</t>
  </si>
  <si>
    <t>WIT/0028</t>
  </si>
  <si>
    <t>Land south of Neston Road, Willaston</t>
  </si>
  <si>
    <t>1772</t>
  </si>
  <si>
    <t>Land south of Plough Lane, Christleton</t>
  </si>
  <si>
    <t>1773</t>
  </si>
  <si>
    <t>Land south of Smithy Lane, Willaston</t>
  </si>
  <si>
    <t>1774</t>
  </si>
  <si>
    <t>Land south of The Meadows, Chester Road, Hampton, Malpas (SY14 8JQ)</t>
  </si>
  <si>
    <t>SY14 8JQ</t>
  </si>
  <si>
    <t>1775</t>
  </si>
  <si>
    <t>TAR/0078</t>
  </si>
  <si>
    <t>Land south of Utkinton Road, Utkinton, Tarporley</t>
  </si>
  <si>
    <t>Stage One (suitable) residential potential.
Initial constraints:
&lt;10% gross area Local Green Space.</t>
  </si>
  <si>
    <t>1776</t>
  </si>
  <si>
    <t>Land south west of Common Lane, Waverton, Chester</t>
  </si>
  <si>
    <t>1777</t>
  </si>
  <si>
    <t>Land south west of Earles Lane, Wincham</t>
  </si>
  <si>
    <t>1778</t>
  </si>
  <si>
    <t>Land south west of Station Lane, Mickle Trafford</t>
  </si>
  <si>
    <t>1779</t>
  </si>
  <si>
    <t>GOR/0060,0057</t>
  </si>
  <si>
    <t>1782</t>
  </si>
  <si>
    <t>Land south-west of Common Lane, Waverton</t>
  </si>
  <si>
    <t>1783</t>
  </si>
  <si>
    <t>Land west of Bellevue Lane, Guilden, Sutton</t>
  </si>
  <si>
    <t>1784</t>
  </si>
  <si>
    <t>Land west of Chester Road, Hampton, Malpas</t>
  </si>
  <si>
    <t>1787</t>
  </si>
  <si>
    <t>TAR/0010</t>
  </si>
  <si>
    <t>Land west of John Street, Utkinton, Tarporley</t>
  </si>
  <si>
    <t>1788</t>
  </si>
  <si>
    <t>TAR/0018</t>
  </si>
  <si>
    <t>Land west of Royal Lane, Eaton, Tarporley</t>
  </si>
  <si>
    <t>1789</t>
  </si>
  <si>
    <t>Land west of Street Hey Lane, Willaston</t>
  </si>
  <si>
    <t>1790</t>
  </si>
  <si>
    <t>GOR/0036</t>
  </si>
  <si>
    <t>Land west of Warrington Road, Mickle Trafford, Chester</t>
  </si>
  <si>
    <t>1791</t>
  </si>
  <si>
    <t>Land to rear of 18 Church Street, Frodsham</t>
  </si>
  <si>
    <t>1792</t>
  </si>
  <si>
    <t>Land to rear of 49 Ringway, Neston</t>
  </si>
  <si>
    <t>1793</t>
  </si>
  <si>
    <t>CHG/0263 part</t>
  </si>
  <si>
    <t>Land to rear of 92 Foregate Street, Chester</t>
  </si>
  <si>
    <t>HOU</t>
  </si>
  <si>
    <t>1794</t>
  </si>
  <si>
    <t>SAM/0002</t>
  </si>
  <si>
    <t>Land and buildings south east of Seahill Road, Saughall( Land registry title No. CH196475)</t>
  </si>
  <si>
    <t>1795</t>
  </si>
  <si>
    <t>Land south of Brook Street, Neston</t>
  </si>
  <si>
    <t>1796</t>
  </si>
  <si>
    <t>Land south of Chester Road, Netherton, Frodsham, WA6 6UU</t>
  </si>
  <si>
    <t>WA6 6UU</t>
  </si>
  <si>
    <t>1797</t>
  </si>
  <si>
    <t>Land south of Chester Road, between Pool Lane and Cockpit Lane, Sandiway</t>
  </si>
  <si>
    <t>1798</t>
  </si>
  <si>
    <t>Land south of Chester Road, Tattenhall (The Bolesworth Estate)</t>
  </si>
  <si>
    <t>1799</t>
  </si>
  <si>
    <t>TAR/0067</t>
  </si>
  <si>
    <t>Land south of Eaton Road, Tarporley</t>
  </si>
  <si>
    <t>1800</t>
  </si>
  <si>
    <t>WOV/0019</t>
  </si>
  <si>
    <t>Land south of Foxwist Green, Cinder Hill, Marton</t>
  </si>
  <si>
    <t>1801</t>
  </si>
  <si>
    <t>Land south of Hillcrest, Grange Lane, Edge</t>
  </si>
  <si>
    <t>1802</t>
  </si>
  <si>
    <t>Land south of Humphrey Close, Saughall</t>
  </si>
  <si>
    <t>1803</t>
  </si>
  <si>
    <t>Land south of the Byatts and Byatts East, Wicker Lane, Guilden Sutton, Chester</t>
  </si>
  <si>
    <t>1804</t>
  </si>
  <si>
    <t>Land at Holly Cottage, Common Lane, Kelsall, Tarporley, (CW6 0PY)</t>
  </si>
  <si>
    <t>1805</t>
  </si>
  <si>
    <t>Land east of Dunkirk Trading Estate</t>
  </si>
  <si>
    <t>1807</t>
  </si>
  <si>
    <t>Land north of B5391, Church Street, Higher Wincham</t>
  </si>
  <si>
    <t>1808</t>
  </si>
  <si>
    <t>Land north of Depmore Lane, Kingsley</t>
  </si>
  <si>
    <t>1809</t>
  </si>
  <si>
    <t>Land north of Hollow Lane, Kingsley</t>
  </si>
  <si>
    <t>1810</t>
  </si>
  <si>
    <t>Land north of Linnards Lane, Higher Wincham</t>
  </si>
  <si>
    <t>1811</t>
  </si>
  <si>
    <t>Land to rear of Church House, Pump Lane, Churton</t>
  </si>
  <si>
    <t>1813</t>
  </si>
  <si>
    <t>WID/0003, 3a</t>
  </si>
  <si>
    <t>Land to rear of Ways Green Farm, Ways Green, Winsford</t>
  </si>
  <si>
    <t>1814</t>
  </si>
  <si>
    <t>Land east of A51, Tarvin Roundabout, Tarvin</t>
  </si>
  <si>
    <t>1815</t>
  </si>
  <si>
    <t>MAL/0047</t>
  </si>
  <si>
    <t>Land east of Broselake Farmhouse, Greenway Lane, Malpas, Cheshire SY14 8DE</t>
  </si>
  <si>
    <t>1816</t>
  </si>
  <si>
    <t>Land east of Handley / West of A41</t>
  </si>
  <si>
    <t>1817</t>
  </si>
  <si>
    <t>SHA/0053</t>
  </si>
  <si>
    <t>Land north and south of Byley Lane, Middewich</t>
  </si>
  <si>
    <t>1818</t>
  </si>
  <si>
    <t>Land north west of St Winifreds Church, Church Street, Davenham, Northwich</t>
  </si>
  <si>
    <t>1819</t>
  </si>
  <si>
    <t>Land to rear of Fairways, Hooton Road, Willaston, Neston  CH64 1SJ</t>
  </si>
  <si>
    <t>CH64 1SJ</t>
  </si>
  <si>
    <t>1820</t>
  </si>
  <si>
    <t>Land to rear of the Dales, Tiverton</t>
  </si>
  <si>
    <t>1821</t>
  </si>
  <si>
    <t>HAG/0039 part</t>
  </si>
  <si>
    <t>Land south of Chester Road, Hartford</t>
  </si>
  <si>
    <t>1822</t>
  </si>
  <si>
    <t>Land south of Mill Cottage, Hargrave</t>
  </si>
  <si>
    <t>1823</t>
  </si>
  <si>
    <t>Land south of School Lane, Guilden Sutton, Chester CH3 7EJ</t>
  </si>
  <si>
    <t>CH3 7EJ</t>
  </si>
  <si>
    <t>1824</t>
  </si>
  <si>
    <t>TAT/0004 part</t>
  </si>
  <si>
    <t>Land south of Station Cottages, Newton By Tattenhall</t>
  </si>
  <si>
    <t>1825</t>
  </si>
  <si>
    <t>HAG/0040</t>
  </si>
  <si>
    <t>Land west of Fullerton Road, Hartford</t>
  </si>
  <si>
    <t>1826</t>
  </si>
  <si>
    <t>WEC/0090</t>
  </si>
  <si>
    <t>Land west of Marsh Lane, Morley</t>
  </si>
  <si>
    <t>1827</t>
  </si>
  <si>
    <t>DMK/0048</t>
  </si>
  <si>
    <t>Land west of Mereheath Close, Davenham</t>
  </si>
  <si>
    <t>1828</t>
  </si>
  <si>
    <t>WOV/0050,0057</t>
  </si>
  <si>
    <t>Land west of Oakmere Road, Winsford</t>
  </si>
  <si>
    <t>1829</t>
  </si>
  <si>
    <t>TAT/0035</t>
  </si>
  <si>
    <t>Land west of Tattenhall Road, Tattenhall</t>
  </si>
  <si>
    <t>1830</t>
  </si>
  <si>
    <t>Land at The Sheaf, Tarvin, CH1 5HF</t>
  </si>
  <si>
    <t>CH1 5HF</t>
  </si>
  <si>
    <t>1831</t>
  </si>
  <si>
    <t>Land at Laurel Bank, Old Hall Street, Malpas SY14 8PS</t>
  </si>
  <si>
    <t>SY14 8PS</t>
  </si>
  <si>
    <t>1832</t>
  </si>
  <si>
    <t>Lees Lane field, Neston</t>
  </si>
  <si>
    <t>1833</t>
  </si>
  <si>
    <t>Land at Lee's Lane, Neston, Cheshire, CH64</t>
  </si>
  <si>
    <t>1834</t>
  </si>
  <si>
    <t>NOL/0019 part</t>
  </si>
  <si>
    <t>Leftwich Green and Community Support Centre, Old Hall Road, Leftwich</t>
  </si>
  <si>
    <t>1835</t>
  </si>
  <si>
    <t>Leftwich Heys Cottage, London Road, Davenham, Northwich (CW9 8HN)</t>
  </si>
  <si>
    <t>1836</t>
  </si>
  <si>
    <t>Land at Littledales Lane, Hartford, CW8 2AS</t>
  </si>
  <si>
    <t>1837</t>
  </si>
  <si>
    <t>WOV/0005</t>
  </si>
  <si>
    <t>Littler Lane / Blakeden Lane, Winsford</t>
  </si>
  <si>
    <t>1838</t>
  </si>
  <si>
    <t>NOW/0104</t>
  </si>
  <si>
    <t>Land at Dane Meadows, Northwich</t>
  </si>
  <si>
    <t>Initial constraints:
&gt;10% gross area in Flood Zone 3.
&lt;10% gross area Local Green Space.</t>
  </si>
  <si>
    <t>1839</t>
  </si>
  <si>
    <t>1840</t>
  </si>
  <si>
    <t>SHA/0026</t>
  </si>
  <si>
    <t>Longwood, A556, Lostock, Northwich</t>
  </si>
  <si>
    <t>Stage One (suitable) residential/mixed-use potential.
Initial constraints:
&lt;10% gross area Irreplaceable Habitat (ancient woodland).</t>
  </si>
  <si>
    <t>1841</t>
  </si>
  <si>
    <t>Lostock Limebeds, Lostock Gralam, Northwich</t>
  </si>
  <si>
    <t>1842</t>
  </si>
  <si>
    <t>Lower Farm, Well Street, Little Budworth</t>
  </si>
  <si>
    <t>1843</t>
  </si>
  <si>
    <t>CHH/0016</t>
  </si>
  <si>
    <t>Marl Field, Fir Tree Lane, Littleton, Chester</t>
  </si>
  <si>
    <t>1845</t>
  </si>
  <si>
    <t>MOD, Fuel Storage Site, Chorlton Lane, CH2 4BJ</t>
  </si>
  <si>
    <t>CH2 4BJ</t>
  </si>
  <si>
    <t>1846</t>
  </si>
  <si>
    <t>Mulberry House, Warrington Road, Comberbach, (CW9 6AY)</t>
  </si>
  <si>
    <t>1847</t>
  </si>
  <si>
    <t>Neston Library, Parkgate Road, Neston</t>
  </si>
  <si>
    <t>1848</t>
  </si>
  <si>
    <t>Land at New Russia Hall (Extension), Chester Road, Gatesheath, Tattenhall (The Bolesworth Estate)</t>
  </si>
  <si>
    <t>1849</t>
  </si>
  <si>
    <t>Newton House, Newton Lane, Newton by Tattenhall</t>
  </si>
  <si>
    <t>1850</t>
  </si>
  <si>
    <t>Nogal Cottage, School Bank, Norley, Frodsham (WA6 8JY)</t>
  </si>
  <si>
    <t>WA6 8JY</t>
  </si>
  <si>
    <t>1851</t>
  </si>
  <si>
    <t>SAN/0115 part</t>
  </si>
  <si>
    <t>Land east of Church View, Hollow Lane, Norley</t>
  </si>
  <si>
    <t>1852</t>
  </si>
  <si>
    <t>SAN/0112 part</t>
  </si>
  <si>
    <t>Norley Lake, Hollow Lane, Norley</t>
  </si>
  <si>
    <t>1853</t>
  </si>
  <si>
    <t>Oak Farm, Blackeys Lane, Neston, (CH64 9WW)</t>
  </si>
  <si>
    <t>CH64 9WW</t>
  </si>
  <si>
    <t>1854</t>
  </si>
  <si>
    <t>Oakfield Farm, Holywell Lane, Clutton CH3 9ET</t>
  </si>
  <si>
    <t>CH3 9ET</t>
  </si>
  <si>
    <t>1855</t>
  </si>
  <si>
    <t>CHH/0086 part</t>
  </si>
  <si>
    <t>Oakfield Nurseries, Aldford Road, Huntington, Chester, CH3 6EA</t>
  </si>
  <si>
    <t>CH3 6EA</t>
  </si>
  <si>
    <t>1856</t>
  </si>
  <si>
    <t>Oaklands Farm, Liverpool Road, Neston CH64 3RH</t>
  </si>
  <si>
    <t>CH64 3RH</t>
  </si>
  <si>
    <t>1857</t>
  </si>
  <si>
    <t>SAM/0004</t>
  </si>
  <si>
    <t>Oaktree Farm Nursery, Fiddlers Lane, Saughall, Chester (CH1 6DH)</t>
  </si>
  <si>
    <t>CH1 6DH</t>
  </si>
  <si>
    <t>YES - LSC (Saughall)</t>
  </si>
  <si>
    <t>1858</t>
  </si>
  <si>
    <t>Orchard Cottage, Hobb Hill, Tilston, Malpas (SY14 7DU)</t>
  </si>
  <si>
    <t>1859</t>
  </si>
  <si>
    <t>MAL/0022 part</t>
  </si>
  <si>
    <t>Parcel C (access to other areas) Land north of Deans Park, west of Chester Old Road,  Nomans Heath</t>
  </si>
  <si>
    <t>1860</t>
  </si>
  <si>
    <t>Parcel A (light commercial) Land north of Deans Park, and west of Chester Old Road, Nomans Heath</t>
  </si>
  <si>
    <t>1861</t>
  </si>
  <si>
    <t>Parcel B (housing) - Land north of Deans Park, and west of Chester Old Road, Nomans Heath</t>
  </si>
  <si>
    <t>1862</t>
  </si>
  <si>
    <t>MAL/0021</t>
  </si>
  <si>
    <t>Parcel D (village hall site) Land north of Deans Park, and west of Chester Old Road, Nomans Heath</t>
  </si>
  <si>
    <t>1863</t>
  </si>
  <si>
    <t>SAM/0051</t>
  </si>
  <si>
    <t>Land at Parkgate Road, Chester</t>
  </si>
  <si>
    <t>1864</t>
  </si>
  <si>
    <t>Land at Grove Farm, Tarporley Road, Duddon, Tarporley (CW6 0HA)</t>
  </si>
  <si>
    <t>1867</t>
  </si>
  <si>
    <t>SAM/26,45 part</t>
  </si>
  <si>
    <t>Pear Tree Farm, Little Saughall, Saughall</t>
  </si>
  <si>
    <t>1868</t>
  </si>
  <si>
    <t>Land at Peel Hall Lane, Ashton Hayes</t>
  </si>
  <si>
    <t>YES - LSC(Ashton Hayes)</t>
  </si>
  <si>
    <t>1869</t>
  </si>
  <si>
    <t>Portal Golf and Country Club Forest Road, Tarporley (CW6 0HX)</t>
  </si>
  <si>
    <t>CW6 0HX</t>
  </si>
  <si>
    <t>1871</t>
  </si>
  <si>
    <t>Providence House, Church Street, Great Budworth, Northwich (CW9 6HH)</t>
  </si>
  <si>
    <t>1872</t>
  </si>
  <si>
    <t>Queens Lower School site, Liverpool Road, Chester</t>
  </si>
  <si>
    <t>1874</t>
  </si>
  <si>
    <t>Records Office,12  Duke Street, Chester</t>
  </si>
  <si>
    <t>1875</t>
  </si>
  <si>
    <t>Recycling Depot, Coalbrookdale Road, Clayhill Light Industrial Park, Neston (CH64 3UG)</t>
  </si>
  <si>
    <t>CH64 3UG</t>
  </si>
  <si>
    <t>2346(1876)</t>
  </si>
  <si>
    <t>MAL/0062</t>
  </si>
  <si>
    <t>Reeces Creamery, Hampton, Malpas (SY14 8JQ)</t>
  </si>
  <si>
    <t>1877</t>
  </si>
  <si>
    <t>SAN/0044 part</t>
  </si>
  <si>
    <t>Rock Farm, Alvanley Road, Alvanley, Frodsham (WA6 9BN)</t>
  </si>
  <si>
    <t>WA6 9BN</t>
  </si>
  <si>
    <t>1878</t>
  </si>
  <si>
    <t>Sandycroft Farm, Crabmill Lane, Norley, Frodsham, Fingerpost Farm, Fingerpost Lane, Norley, Frodsham, land adjacent to 6 High Street, Norley; and part of drain to north west of Small Brook, Norley, Frodsham</t>
  </si>
  <si>
    <t>1879</t>
  </si>
  <si>
    <t>Seven Houses, Frodsham</t>
  </si>
  <si>
    <t>1880</t>
  </si>
  <si>
    <t>Land at corner of Chester High Road and Dunstan Lane, Neston, CH64 8TE</t>
  </si>
  <si>
    <t>CH64 8TE</t>
  </si>
  <si>
    <t>1881</t>
  </si>
  <si>
    <t>Land adjacent 50 Beach Road, Hartford</t>
  </si>
  <si>
    <t>1882</t>
  </si>
  <si>
    <t>Springfield Farm, Cow Lane, Norley</t>
  </si>
  <si>
    <t>1884</t>
  </si>
  <si>
    <t>Tall Trees, Tarporley Road, Duddon, Tarporley (CW6 0EW)</t>
  </si>
  <si>
    <t>CW6 0EW</t>
  </si>
  <si>
    <t>1885</t>
  </si>
  <si>
    <t>GRB/0012</t>
  </si>
  <si>
    <t>Tarvin Bridge Garage currently an MOT testing station trading under the name of Newton Garage</t>
  </si>
  <si>
    <t>1886</t>
  </si>
  <si>
    <t>Tesco car park, Sealand Road, Chester</t>
  </si>
  <si>
    <t>1887</t>
  </si>
  <si>
    <t>Tesla Stadium Way, Chester</t>
  </si>
  <si>
    <t>1888</t>
  </si>
  <si>
    <t>Land at The Croft, Dark Lane, Kingsley, Frodsham (WA6 8BH)</t>
  </si>
  <si>
    <t>WA6 8BH</t>
  </si>
  <si>
    <t>1889</t>
  </si>
  <si>
    <t>The Farthings, Westage Lane, Great Budworth, Northwich (CW9 6HJ)</t>
  </si>
  <si>
    <t>CW9 6HJ</t>
  </si>
  <si>
    <t>1890</t>
  </si>
  <si>
    <t>The Field adjacent to Wits End Cottage, Littledales Lane, Hartford</t>
  </si>
  <si>
    <t>1891</t>
  </si>
  <si>
    <t>The Frog Public House, Liverpool Road, Upton, Chester</t>
  </si>
  <si>
    <t>1892</t>
  </si>
  <si>
    <t>The Hollies field, land adjacent Malpas Health Centre, Oldhall Street, Malpas</t>
  </si>
  <si>
    <t>1894</t>
  </si>
  <si>
    <t>Hollies Farm, Old Hall Street, Malpas, SY14 8NE</t>
  </si>
  <si>
    <t>1895</t>
  </si>
  <si>
    <t>The Millfield, Churton Road, Farndon, Chester CH3 6QP</t>
  </si>
  <si>
    <t>CH3 6QP</t>
  </si>
  <si>
    <t>1896</t>
  </si>
  <si>
    <t>CHH/0008 part</t>
  </si>
  <si>
    <t>The Nurseries, Chester Road, Littleton, Chester</t>
  </si>
  <si>
    <t>1897</t>
  </si>
  <si>
    <t>The Old Hall, High Street, Great Budworth, Northwich (CW9 6HF)</t>
  </si>
  <si>
    <t>CW9 6HF</t>
  </si>
  <si>
    <t>1898</t>
  </si>
  <si>
    <t>WIT/0053 part</t>
  </si>
  <si>
    <t>The Old Red Lion, Village Square, Willaston, Neston (CH64 2TU)</t>
  </si>
  <si>
    <t>CH64 2TU</t>
  </si>
  <si>
    <t>1899</t>
  </si>
  <si>
    <t>CHH/0087 part</t>
  </si>
  <si>
    <t>The Sheilling, Chester Road, Huntington, CH3 6BS</t>
  </si>
  <si>
    <t>CH3 6BS</t>
  </si>
  <si>
    <t>1900</t>
  </si>
  <si>
    <t>The Spinner and Bergamont, Warrington Road, Antrobus, Northwich</t>
  </si>
  <si>
    <t>1901</t>
  </si>
  <si>
    <t>The Spinney, 9 Oathills, Malpas SY14 8HX</t>
  </si>
  <si>
    <t>SY14 8HX</t>
  </si>
  <si>
    <t>1903</t>
  </si>
  <si>
    <t>Tigers Head Inn, Pytchleys Hollow, Norley, Frodsham (WA6 8NT)</t>
  </si>
  <si>
    <t>WA6 8NT</t>
  </si>
  <si>
    <t>1904</t>
  </si>
  <si>
    <t>Land at Tiresford Farm, Nantwich Road, Tarporley</t>
  </si>
  <si>
    <t>1905</t>
  </si>
  <si>
    <t>Land at Utkinton Primary School, Quarry Bank, Utkinton</t>
  </si>
  <si>
    <t>1906</t>
  </si>
  <si>
    <t>Land at Vicarage Lane, Little Budworth</t>
  </si>
  <si>
    <t>1907</t>
  </si>
  <si>
    <t>NWC/0037</t>
  </si>
  <si>
    <t>Wallerscote Lagoons, Wallerscote Road, Northwich</t>
  </si>
  <si>
    <t>1910</t>
  </si>
  <si>
    <t>Weavervale Garden Centre, Winnington Avenue, Northwich (CW8 4EE)</t>
  </si>
  <si>
    <t>1911</t>
  </si>
  <si>
    <t>Well Field Barn - land near Marton Bank Farm, Whitegate Road, Marton</t>
  </si>
  <si>
    <t>1912</t>
  </si>
  <si>
    <t>Westage Farm, Westage Lane, Great Budworth, Northwich (CW9 6HJ)</t>
  </si>
  <si>
    <t>1913</t>
  </si>
  <si>
    <t>BLA/28,29,127</t>
  </si>
  <si>
    <t>Western Avenue Medical Centre &amp; M Bookmakers, Western Avenue, Blacon, Chester</t>
  </si>
  <si>
    <t>1914</t>
  </si>
  <si>
    <t>Whitegate Farm, Back Lane, Nomans Heath, Malpas (SY14 8DP) +  land on the South side of Back Lane falling partly in Macefen Parish and partly in Malpas Parish</t>
  </si>
  <si>
    <t>SY14 8DP</t>
  </si>
  <si>
    <t>1915</t>
  </si>
  <si>
    <t>TAK/0019</t>
  </si>
  <si>
    <t>Willington Lane/Quarry Lane, Kelsall, CW6 0ND</t>
  </si>
  <si>
    <t>1916</t>
  </si>
  <si>
    <t>Land at Willow Bank, Sapling Lane, Eaton, Tarporley (CW6 9AE)</t>
  </si>
  <si>
    <t>1917</t>
  </si>
  <si>
    <t>Witchwood, Hinderton Road, Neston, CH64 9PF</t>
  </si>
  <si>
    <t>CH64 9PF</t>
  </si>
  <si>
    <t>1918</t>
  </si>
  <si>
    <t>Woodcroft Farm Cottage, Neston Road, Willaston, Neston (CH64 2TG)</t>
  </si>
  <si>
    <t>CH64 9TG</t>
  </si>
  <si>
    <t>1919</t>
  </si>
  <si>
    <t>Yew Tree Farm, Eaton, Tarporley (CW6 9AJ)</t>
  </si>
  <si>
    <t>CW6 9AJ</t>
  </si>
  <si>
    <t>1920</t>
  </si>
  <si>
    <t>CHH/0049 part</t>
  </si>
  <si>
    <t>Land at Moor Lane, Waverton, Chester CH3 6AF</t>
  </si>
  <si>
    <t>1966</t>
  </si>
  <si>
    <t>Land at 36a Tarvin Road, Boughton</t>
  </si>
  <si>
    <t>1967</t>
  </si>
  <si>
    <t>Land off Green Lane, Saltney, Chester</t>
  </si>
  <si>
    <t>1968</t>
  </si>
  <si>
    <t>Grassland, Swanlow Lane, Winsford</t>
  </si>
  <si>
    <t>1970</t>
  </si>
  <si>
    <t>Land north of COCH, Parsons Lane, Upton, Chester</t>
  </si>
  <si>
    <t>1971</t>
  </si>
  <si>
    <t>SAM/0045 part</t>
  </si>
  <si>
    <t>Land off Melverly Drive, Chester</t>
  </si>
  <si>
    <t>1974</t>
  </si>
  <si>
    <t>Land at St Olave Street, Chester</t>
  </si>
  <si>
    <t>1977</t>
  </si>
  <si>
    <t>BLA/0037</t>
  </si>
  <si>
    <t>Land at Blacon Point Road, Blacon, Chester</t>
  </si>
  <si>
    <t>1978</t>
  </si>
  <si>
    <t>BLA/0027</t>
  </si>
  <si>
    <t>Land at Western Avenue, Blacon, Chester</t>
  </si>
  <si>
    <t>1979</t>
  </si>
  <si>
    <t>Land at 51 Upper Northgate Street, Chester</t>
  </si>
  <si>
    <t>1981</t>
  </si>
  <si>
    <t>HAP/0023 part</t>
  </si>
  <si>
    <t>Land east of Appleyards Road, Handbridge, Chester</t>
  </si>
  <si>
    <t>Adjacent to Lowland Fen</t>
  </si>
  <si>
    <t>1984</t>
  </si>
  <si>
    <t>Land adjacent 320 London Road, Leftwich</t>
  </si>
  <si>
    <t>1985</t>
  </si>
  <si>
    <t>WIG/0016/0017</t>
  </si>
  <si>
    <t>Land south of Middlewich Road, Winsford</t>
  </si>
  <si>
    <t>1986</t>
  </si>
  <si>
    <t>Land adjacent 6 George Street, Winsford</t>
  </si>
  <si>
    <t>1989</t>
  </si>
  <si>
    <t>Land at Barlow Drive, Winsford</t>
  </si>
  <si>
    <t>1990</t>
  </si>
  <si>
    <t>Land at 1-4 Weaver Street, Winsford</t>
  </si>
  <si>
    <t>1992</t>
  </si>
  <si>
    <t>CEG/0024E</t>
  </si>
  <si>
    <t>1993</t>
  </si>
  <si>
    <t>Recreation rooms, Station Road, Little Sutton</t>
  </si>
  <si>
    <t>1999</t>
  </si>
  <si>
    <t>St Marys Centre, St Marys Hill, Chester</t>
  </si>
  <si>
    <t>2005</t>
  </si>
  <si>
    <t>Bridges Road track - Gowy</t>
  </si>
  <si>
    <t>2006</t>
  </si>
  <si>
    <t>GOR/0136</t>
  </si>
  <si>
    <t>Rushtons, Newbridge Road, Ellesmere Port</t>
  </si>
  <si>
    <t>2010</t>
  </si>
  <si>
    <t>WHG/0001 part</t>
  </si>
  <si>
    <t>Sports Complex building, Stanney Lane, Ellesmere Port</t>
  </si>
  <si>
    <t>2014</t>
  </si>
  <si>
    <t>BLA/0139</t>
  </si>
  <si>
    <t>Unit 7 Hartford Way Sealand Industrial Estate Chester</t>
  </si>
  <si>
    <t>CH1 4NT</t>
  </si>
  <si>
    <t>2016</t>
  </si>
  <si>
    <t>CHG/0414</t>
  </si>
  <si>
    <t>2 - 10 Bridge Street Chester</t>
  </si>
  <si>
    <t>2017</t>
  </si>
  <si>
    <t>CHG/0415</t>
  </si>
  <si>
    <t>9 Godstall Lane, Chester</t>
  </si>
  <si>
    <t>2018</t>
  </si>
  <si>
    <t>CHG/0229,0416</t>
  </si>
  <si>
    <t>56-60 Lower Bridge Street Chester</t>
  </si>
  <si>
    <t>CH1 1RU</t>
  </si>
  <si>
    <t>2019</t>
  </si>
  <si>
    <t>CHG/0078,0417</t>
  </si>
  <si>
    <t>National Car Park, Pepper Street, Chester</t>
  </si>
  <si>
    <t>2021</t>
  </si>
  <si>
    <t>CHG/0419</t>
  </si>
  <si>
    <t>75 Bridge Street Row East Bridge Street Chester</t>
  </si>
  <si>
    <t>CH1 1NW</t>
  </si>
  <si>
    <t>2022</t>
  </si>
  <si>
    <t>CHG/0428</t>
  </si>
  <si>
    <t>61 Brook Street, Chester</t>
  </si>
  <si>
    <t>2023</t>
  </si>
  <si>
    <t>CHG/0429,0014</t>
  </si>
  <si>
    <t>85A Brook Street, Chester</t>
  </si>
  <si>
    <t>CH1 3DX</t>
  </si>
  <si>
    <t>2024</t>
  </si>
  <si>
    <t>CHG/0431</t>
  </si>
  <si>
    <t>54 - 56 Northgate Street, Chester</t>
  </si>
  <si>
    <t>CH1 2HT</t>
  </si>
  <si>
    <t>2025</t>
  </si>
  <si>
    <t>GOR/0253,0224</t>
  </si>
  <si>
    <t>Unit 2 Indigo Business Park Indigo Road Ellesmere Port</t>
  </si>
  <si>
    <t>CH65 4AJ</t>
  </si>
  <si>
    <t>2027</t>
  </si>
  <si>
    <t>GOR/0256</t>
  </si>
  <si>
    <t>Store First Ltd Stanney Mill Road Little Stanney Ellesmere Port</t>
  </si>
  <si>
    <t>CH2 4HX</t>
  </si>
  <si>
    <t>2028</t>
  </si>
  <si>
    <t>MAR/0174</t>
  </si>
  <si>
    <t>Land to rear of 5 New Cheshire Business Park, Wincham Lane, Wincham, Northwich</t>
  </si>
  <si>
    <t>2029</t>
  </si>
  <si>
    <t>NOW/0034</t>
  </si>
  <si>
    <t>21 High Street Northwich</t>
  </si>
  <si>
    <t>CW9 5BY</t>
  </si>
  <si>
    <t>2030</t>
  </si>
  <si>
    <t>SHA/0123</t>
  </si>
  <si>
    <t>Unit 7 469 Manchester Road Lostock Gralam Northwich</t>
  </si>
  <si>
    <t>CW9 7XG</t>
  </si>
  <si>
    <t>2031</t>
  </si>
  <si>
    <t>UPT/0066</t>
  </si>
  <si>
    <t>157 Long Lane, Upton, Chester</t>
  </si>
  <si>
    <t>CH2 1JF</t>
  </si>
  <si>
    <t>2032</t>
  </si>
  <si>
    <t>WIG/0060</t>
  </si>
  <si>
    <t>31 Newall Crescent Winsford Cheshire</t>
  </si>
  <si>
    <t>2033</t>
  </si>
  <si>
    <t>WIT/0097</t>
  </si>
  <si>
    <t>340 Chester Road Little Sutton Ellesmere Port</t>
  </si>
  <si>
    <t>CH66 1NL</t>
  </si>
  <si>
    <t>2034</t>
  </si>
  <si>
    <t>WIW/0056,0060</t>
  </si>
  <si>
    <t>Fords of Winsford Wharton Retail Park Weaver Valley Road Winsford Cheshire</t>
  </si>
  <si>
    <t>CW7 3AL</t>
  </si>
  <si>
    <t>2035</t>
  </si>
  <si>
    <t>WOL/0052</t>
  </si>
  <si>
    <t>Cheshire Oaks Outlet Village Kinsey Road Ellesmere Port</t>
  </si>
  <si>
    <t>CH65 9JJ</t>
  </si>
  <si>
    <t>2036</t>
  </si>
  <si>
    <t>WOV/0142</t>
  </si>
  <si>
    <t>Wheelwash, Leslie Road, Winsford</t>
  </si>
  <si>
    <t>CW7 2RB</t>
  </si>
  <si>
    <t>2038</t>
  </si>
  <si>
    <t>CEG/0098</t>
  </si>
  <si>
    <t>12 Belgrave Drive Ellesmere Port</t>
  </si>
  <si>
    <t>CH65 7EL</t>
  </si>
  <si>
    <t>2039</t>
  </si>
  <si>
    <t>NET/0035</t>
  </si>
  <si>
    <t>Land adjacent 15 Trumans Lane, Little Sutton, Ellesmere Port</t>
  </si>
  <si>
    <t>2040</t>
  </si>
  <si>
    <t>SUV/0060</t>
  </si>
  <si>
    <t>The Croft Care Home, 59 Mill Lane, Great Sutton, Ellesmere Port</t>
  </si>
  <si>
    <t>CH66 3PE</t>
  </si>
  <si>
    <t>2041</t>
  </si>
  <si>
    <t>WEC/0156</t>
  </si>
  <si>
    <t>Ashdown, Sandy Lane, Weaverham, Northwich</t>
  </si>
  <si>
    <t>CW8 3PX</t>
  </si>
  <si>
    <t>2043</t>
  </si>
  <si>
    <t>GRB/0079</t>
  </si>
  <si>
    <t>Heathcote, 26 Heath Lane, Great Boughton, Chester</t>
  </si>
  <si>
    <t>CH3 5SX</t>
  </si>
  <si>
    <t>2044</t>
  </si>
  <si>
    <t>GRB/0080</t>
  </si>
  <si>
    <t>37 Whitchurch Road, Great Boughton, Chester</t>
  </si>
  <si>
    <t>CH3 5QA</t>
  </si>
  <si>
    <t>2046</t>
  </si>
  <si>
    <t>CHG/0421</t>
  </si>
  <si>
    <t>11 Lower Bridge, Chester</t>
  </si>
  <si>
    <t>CH1 1RS</t>
  </si>
  <si>
    <t>2048</t>
  </si>
  <si>
    <t>CHG/0424</t>
  </si>
  <si>
    <t>87 Brook Street Chester</t>
  </si>
  <si>
    <t>2051</t>
  </si>
  <si>
    <t>NEH/0105</t>
  </si>
  <si>
    <t>108 Hoole Road Chester Cheshire</t>
  </si>
  <si>
    <t>CH2 3NU</t>
  </si>
  <si>
    <t>2052</t>
  </si>
  <si>
    <t>NEH/0106</t>
  </si>
  <si>
    <t>Ground Floor 57 Hoole Road, Hoole, Chester</t>
  </si>
  <si>
    <t>CH2 3NJ</t>
  </si>
  <si>
    <t>2054</t>
  </si>
  <si>
    <t>NWC/0064</t>
  </si>
  <si>
    <t>Land adjacent 47 Park Street, Northwich</t>
  </si>
  <si>
    <t>2055</t>
  </si>
  <si>
    <t>NOW/0137</t>
  </si>
  <si>
    <t>The Old Surgery, Sheath Street, Northwich</t>
  </si>
  <si>
    <t>CW9 5BH</t>
  </si>
  <si>
    <t>2056</t>
  </si>
  <si>
    <t>NOW/0138</t>
  </si>
  <si>
    <t>241 - 243 Manchester Road, Northwich</t>
  </si>
  <si>
    <t>CW9 7NE</t>
  </si>
  <si>
    <t>2057</t>
  </si>
  <si>
    <t>NOW/0139</t>
  </si>
  <si>
    <t>119 - 125 Middlewich Road, Northwich</t>
  </si>
  <si>
    <t>CW9 7BY</t>
  </si>
  <si>
    <t>2058</t>
  </si>
  <si>
    <t>SHA/0126</t>
  </si>
  <si>
    <t>Land at Cheshire Avenue, Lostock Gralam, Northwich</t>
  </si>
  <si>
    <t>2060</t>
  </si>
  <si>
    <t>WIS/0031</t>
  </si>
  <si>
    <t>438 Swanlow Lane, Winsford</t>
  </si>
  <si>
    <t>CW7 4BW</t>
  </si>
  <si>
    <t>2061</t>
  </si>
  <si>
    <t>UPT/0029</t>
  </si>
  <si>
    <t>Land off Demage Lane, Moston Road, Upton, Chester</t>
  </si>
  <si>
    <t>2062</t>
  </si>
  <si>
    <t>NOL/0002 part</t>
  </si>
  <si>
    <t>Land to rear of Beaver Industrial Estate, off Manora Road, Northwich</t>
  </si>
  <si>
    <t>2063</t>
  </si>
  <si>
    <t>Land south of Anderton Grange</t>
  </si>
  <si>
    <t>2064</t>
  </si>
  <si>
    <t>WOV/0122</t>
  </si>
  <si>
    <t>The Factory, Siddorn Street, Winsford, CW7 2BA</t>
  </si>
  <si>
    <t>CW7 2BA</t>
  </si>
  <si>
    <t>2065</t>
  </si>
  <si>
    <t>WEC/24,28 part</t>
  </si>
  <si>
    <t>Land between A49 and West Road, Weaverham, Northwich</t>
  </si>
  <si>
    <t>2066</t>
  </si>
  <si>
    <t>WOV/0055 part</t>
  </si>
  <si>
    <t>Land east of Whitegate Lane, Winsford</t>
  </si>
  <si>
    <t>2068</t>
  </si>
  <si>
    <t>Fire and Ambulance Station, Ellesmere Port</t>
  </si>
  <si>
    <t>2069</t>
  </si>
  <si>
    <t>Civic Way Car Park, Ellesmere Port</t>
  </si>
  <si>
    <t>2070</t>
  </si>
  <si>
    <t>WEC/0042</t>
  </si>
  <si>
    <t>Land adjacent 84 Wallerscote Road, Weaverham, Northwich</t>
  </si>
  <si>
    <t>2071</t>
  </si>
  <si>
    <t>SAM/0048</t>
  </si>
  <si>
    <t>Land at Backford Hall, Gordon Lane, Backford, Chester, CH1 6PE</t>
  </si>
  <si>
    <t>CH1 6PE</t>
  </si>
  <si>
    <t>2075</t>
  </si>
  <si>
    <t>Land at Woodlands Close, Cotebrook, Tarporley</t>
  </si>
  <si>
    <t>Below residential site size/capacity threshold.
Initial constraints:
&gt;10% gross area in Flood Zone 3.
&gt;10% gross area Local Green Space.</t>
  </si>
  <si>
    <t>2076</t>
  </si>
  <si>
    <t>Land at Peckforton Road, Beeston, Chester</t>
  </si>
  <si>
    <t>2077</t>
  </si>
  <si>
    <t>SAM/0046</t>
  </si>
  <si>
    <t>Land north of Palatine Close, Blacon, Chester</t>
  </si>
  <si>
    <t>2080</t>
  </si>
  <si>
    <t>DMK/0074</t>
  </si>
  <si>
    <t>Park Farm Marina, Davenham Road, Rudheath, Northwich</t>
  </si>
  <si>
    <t>CW9 7RY</t>
  </si>
  <si>
    <t>2081</t>
  </si>
  <si>
    <t>GOR/0254</t>
  </si>
  <si>
    <t>Chester Motorway Service Area Hapsford Interchange Elton Chester Cheshire</t>
  </si>
  <si>
    <t>CH2 4QZ</t>
  </si>
  <si>
    <t>2082</t>
  </si>
  <si>
    <t>GOR/0257</t>
  </si>
  <si>
    <t>2B Silverdale Park Station Lane Mickle Trafford Chester</t>
  </si>
  <si>
    <t>CH2 4TA</t>
  </si>
  <si>
    <t>2083</t>
  </si>
  <si>
    <t>HAP/0081,0078</t>
  </si>
  <si>
    <t>Land at Bretton Hall Farm, Chester Road, Flintshire</t>
  </si>
  <si>
    <t>CH4 0DF</t>
  </si>
  <si>
    <t>Lowland Fen</t>
  </si>
  <si>
    <t>Non-residential/employment use(s) proposed.
Initial constraints:
&gt;10% gross area in Green Belt.
&gt;10% gross area in Flood Zone 3.
&lt;10% gross area Irreplaceable Habitat (lowland fen).</t>
  </si>
  <si>
    <t>2084</t>
  </si>
  <si>
    <t>MAR/0170</t>
  </si>
  <si>
    <t>Shutley Farm Shutley Lane Little Leigh Northwich</t>
  </si>
  <si>
    <t>CW8 4RN</t>
  </si>
  <si>
    <t>2085</t>
  </si>
  <si>
    <t>SAM/0136</t>
  </si>
  <si>
    <t>Land adjoining Capenhurst Station, Capenhurst, Chester</t>
  </si>
  <si>
    <t>2086</t>
  </si>
  <si>
    <t>SAM/0139</t>
  </si>
  <si>
    <t>Urenco UK Ltd Capenhurst Lane Capenhurst Chester</t>
  </si>
  <si>
    <t>2087</t>
  </si>
  <si>
    <t>SAM/0142</t>
  </si>
  <si>
    <t>Seahill Paint Stripping Seahill Farm Seahill Road Saughall Chester Cheshire</t>
  </si>
  <si>
    <t>Saughall And Shotwick Park</t>
  </si>
  <si>
    <t>2088</t>
  </si>
  <si>
    <t>SAN/0154</t>
  </si>
  <si>
    <t>Mouldsworth Hall Smithy Lane Mouldsworth Chester</t>
  </si>
  <si>
    <t>CH3 8AR</t>
  </si>
  <si>
    <t>Mouldsworth</t>
  </si>
  <si>
    <t>2089</t>
  </si>
  <si>
    <t>SAN/0155</t>
  </si>
  <si>
    <t>Laurel Bank, Bushells Lane, Manley, Frodsham</t>
  </si>
  <si>
    <t>WA6 6HX</t>
  </si>
  <si>
    <t>2091</t>
  </si>
  <si>
    <t>SHA/0125</t>
  </si>
  <si>
    <t>Twin Acres Hulme Hall Lane Allostock Northwich</t>
  </si>
  <si>
    <t>WA16 9JN</t>
  </si>
  <si>
    <t>2092</t>
  </si>
  <si>
    <t>SHA/0127</t>
  </si>
  <si>
    <t>Land at Holford Brinefields Holford Northwich</t>
  </si>
  <si>
    <t>2093</t>
  </si>
  <si>
    <t>TAK/0217</t>
  </si>
  <si>
    <t>Land at Yeld Lane, Delamere, Northwich</t>
  </si>
  <si>
    <t>2094</t>
  </si>
  <si>
    <t>TAR/0155</t>
  </si>
  <si>
    <t>Ash House Farm Winsford Road Wettenhall Winsford</t>
  </si>
  <si>
    <t>CW7 4DQ</t>
  </si>
  <si>
    <t>2095</t>
  </si>
  <si>
    <t>TAT/0154</t>
  </si>
  <si>
    <t>The Inn At Huxley Huxley Lane Huxley Chester CH3 9BG</t>
  </si>
  <si>
    <t>CH3 9BG</t>
  </si>
  <si>
    <t>Hargrave And Huxley</t>
  </si>
  <si>
    <t>2096</t>
  </si>
  <si>
    <t>WEC/0162</t>
  </si>
  <si>
    <t>Forest Hill Quarry Chester Road Northwich</t>
  </si>
  <si>
    <t>CW8 2DL</t>
  </si>
  <si>
    <t>2097</t>
  </si>
  <si>
    <t>WIT/0093</t>
  </si>
  <si>
    <t>Dovecote Nursery, Station Road, Burton, Neston</t>
  </si>
  <si>
    <t>CH64 5SB</t>
  </si>
  <si>
    <t>2098</t>
  </si>
  <si>
    <t>WEC/0161, 1047</t>
  </si>
  <si>
    <t>Cemex Forest Hill Quarry Chester Road Northwich CW8 2DL</t>
  </si>
  <si>
    <t>2099</t>
  </si>
  <si>
    <t>NES/0061</t>
  </si>
  <si>
    <t>The Stables, Lees Lane, Little Neston, Neston</t>
  </si>
  <si>
    <t>CH64 7TH</t>
  </si>
  <si>
    <t>2100</t>
  </si>
  <si>
    <t>MAR/0172</t>
  </si>
  <si>
    <t>The Courtyard Hall Lane Wincham Northwich</t>
  </si>
  <si>
    <t>CW9 6DG</t>
  </si>
  <si>
    <t>2101</t>
  </si>
  <si>
    <t>MAL/0171</t>
  </si>
  <si>
    <t>Dairy House, Brassey Contract Road, Edge, Malpas</t>
  </si>
  <si>
    <t>SY14 8LE</t>
  </si>
  <si>
    <t>Nomansheath And District</t>
  </si>
  <si>
    <t>2102</t>
  </si>
  <si>
    <t>TAT/0155</t>
  </si>
  <si>
    <t>Land adjacent 1 Chapel Lane, Handley, Chester</t>
  </si>
  <si>
    <t>CH3 9EE</t>
  </si>
  <si>
    <t>2103</t>
  </si>
  <si>
    <t>TAT/0156</t>
  </si>
  <si>
    <t>The Chapel, Chapel Lane, Handley, Chester</t>
  </si>
  <si>
    <t>2104</t>
  </si>
  <si>
    <t>TAT/0157</t>
  </si>
  <si>
    <t>Wild Boar Hotel, Whitchurch Road, Beeston, Chester</t>
  </si>
  <si>
    <t>CW6 9NW</t>
  </si>
  <si>
    <t>2105</t>
  </si>
  <si>
    <t>TAT/0158</t>
  </si>
  <si>
    <t>Cobweb Cottage, Nantwich Road, Broxton</t>
  </si>
  <si>
    <t>CH3 9JH</t>
  </si>
  <si>
    <t>2106</t>
  </si>
  <si>
    <t>WEC/0154</t>
  </si>
  <si>
    <t>Oaktree Farm, Bent Lane, Crowton, Northwich</t>
  </si>
  <si>
    <t>2107</t>
  </si>
  <si>
    <t>WEC/0158</t>
  </si>
  <si>
    <t>Leigh View Barns, Cuddington Lane, Cuddington, Northwich</t>
  </si>
  <si>
    <t>CW8 2WD</t>
  </si>
  <si>
    <t>2108</t>
  </si>
  <si>
    <t>TAK/0164</t>
  </si>
  <si>
    <t>Iddenshall Grange High Street Clotton Tarporley</t>
  </si>
  <si>
    <t>CW6 0EQ</t>
  </si>
  <si>
    <t>2110</t>
  </si>
  <si>
    <t>TAK/0219</t>
  </si>
  <si>
    <t>Land at Back Lane, Chester Road, Kelsall</t>
  </si>
  <si>
    <t>2111</t>
  </si>
  <si>
    <t>TAK/0220</t>
  </si>
  <si>
    <t>Stapleford Mill Farm, Ryecroft Lane, Bruen Stapleford, Chester</t>
  </si>
  <si>
    <t>2112</t>
  </si>
  <si>
    <t>WIT/0094</t>
  </si>
  <si>
    <t>Brooklea Meadows, Little Sutton, Ellesmere Port</t>
  </si>
  <si>
    <t>2113</t>
  </si>
  <si>
    <t>CHH/0140</t>
  </si>
  <si>
    <t>Sandy Acre, 97 Whitchurch Road, Christleton</t>
  </si>
  <si>
    <t>2114</t>
  </si>
  <si>
    <t>MAL/0170</t>
  </si>
  <si>
    <t>The Coach House, Scar Lane, Tilston, Malpas</t>
  </si>
  <si>
    <t>SY14 7EB</t>
  </si>
  <si>
    <t>2115</t>
  </si>
  <si>
    <t>MAL/0173</t>
  </si>
  <si>
    <t>Thornwick, Wrexham Road, Cuddington, Malpas</t>
  </si>
  <si>
    <t>SY14 7EL</t>
  </si>
  <si>
    <t>Cuddington (Near Malpas)</t>
  </si>
  <si>
    <t>2117</t>
  </si>
  <si>
    <t>SHA/0124</t>
  </si>
  <si>
    <t>Bradshaw Brook Methodist Church, Middlewich Road, Allostock</t>
  </si>
  <si>
    <t>WA16 9JQ</t>
  </si>
  <si>
    <t>2118</t>
  </si>
  <si>
    <t>WEC/0159</t>
  </si>
  <si>
    <t>Mondrem Farm, Hondslough Lane, Norley</t>
  </si>
  <si>
    <t>WA6 6NA</t>
  </si>
  <si>
    <t>2119</t>
  </si>
  <si>
    <t>MAR/0168</t>
  </si>
  <si>
    <t>Lane Ends Farm, Marston Lane, Marston, Northwich</t>
  </si>
  <si>
    <t>CW9 6DP</t>
  </si>
  <si>
    <t>2122</t>
  </si>
  <si>
    <t>MAR/0173</t>
  </si>
  <si>
    <t>Land at Park View Caldwells Gate Lane Antrobus Northwich</t>
  </si>
  <si>
    <t>2123</t>
  </si>
  <si>
    <t>GOR/0246</t>
  </si>
  <si>
    <t>Land At Cryers Lane Thornton Le Moors Chester</t>
  </si>
  <si>
    <t>2124</t>
  </si>
  <si>
    <t>GOR/0247</t>
  </si>
  <si>
    <t>Broomhill Farm, Barnhouse Lane, Barrow Chester</t>
  </si>
  <si>
    <t>CH3 7LA</t>
  </si>
  <si>
    <t>2125</t>
  </si>
  <si>
    <t>GOR/0250</t>
  </si>
  <si>
    <t>Land at Meadow Lea Farm Station Lane Mickle Trafford Chester Cheshire</t>
  </si>
  <si>
    <t>CH2 4EH</t>
  </si>
  <si>
    <t>2126</t>
  </si>
  <si>
    <t>GOR/0251A</t>
  </si>
  <si>
    <t>Lodge Farm Station Lane Barrow Chester Cheshire  (barn 1)</t>
  </si>
  <si>
    <t>CH3 7JW</t>
  </si>
  <si>
    <t>2127</t>
  </si>
  <si>
    <t>GOR/0251B</t>
  </si>
  <si>
    <t>Lodge Farm Station Lane Barrow Chester Cheshire  (barn 2)</t>
  </si>
  <si>
    <t>2128</t>
  </si>
  <si>
    <t>GOR/0252</t>
  </si>
  <si>
    <t>Top Farm Croughton Road Croughton Chester</t>
  </si>
  <si>
    <t>2129</t>
  </si>
  <si>
    <t>Former car sales garage, Whitchurch Road, Milton Green, Chester</t>
  </si>
  <si>
    <t>2130</t>
  </si>
  <si>
    <t>Land off Earles Lane, Higher Wincham</t>
  </si>
  <si>
    <t>2131</t>
  </si>
  <si>
    <t>Former Wheatsheaf Public House, Chester Road, Dunham on the Hill, Chester</t>
  </si>
  <si>
    <t>2132</t>
  </si>
  <si>
    <t>GOR/0194</t>
  </si>
  <si>
    <t>Land between A41 Ring road and A55, Pipers Ash</t>
  </si>
  <si>
    <t>2133</t>
  </si>
  <si>
    <t>Land east of Wood lane, Parkgate, Neston</t>
  </si>
  <si>
    <t>2134</t>
  </si>
  <si>
    <t>SAM/0027-29 par</t>
  </si>
  <si>
    <t>Land between Whitby Lane and Liverpool Road</t>
  </si>
  <si>
    <t>2135</t>
  </si>
  <si>
    <t>Land east of Whitby Lane, Ellesmere Port</t>
  </si>
  <si>
    <t>2136</t>
  </si>
  <si>
    <t>GOR/0087 part</t>
  </si>
  <si>
    <t>Land east of Rake Lane, Ellesmere Port</t>
  </si>
  <si>
    <t>2137</t>
  </si>
  <si>
    <t>Land at Hatley lane, Frodsham</t>
  </si>
  <si>
    <t>2138</t>
  </si>
  <si>
    <t>Land south of Hartley Lane, Frodsham</t>
  </si>
  <si>
    <t>2140</t>
  </si>
  <si>
    <t>Land north of Primrose Lane, Helsby</t>
  </si>
  <si>
    <t>2141</t>
  </si>
  <si>
    <t>Land between Gorstage Lane and Weaverham Roundabout, Weaverham, Northwich</t>
  </si>
  <si>
    <t>2142</t>
  </si>
  <si>
    <t>WEC/13,43 part</t>
  </si>
  <si>
    <t>Land south of Sandy Lane, Weaverham, Northwich</t>
  </si>
  <si>
    <t>2143</t>
  </si>
  <si>
    <t>Land adjacent to A49, Tarporley</t>
  </si>
  <si>
    <t>2144</t>
  </si>
  <si>
    <t>DMK/0073</t>
  </si>
  <si>
    <t>Moulton Methodist Church, Main Road, Moulton, Northwich</t>
  </si>
  <si>
    <t>CW9 8PL</t>
  </si>
  <si>
    <t>2145</t>
  </si>
  <si>
    <t>WIT/0092</t>
  </si>
  <si>
    <t>Land at Hadlow Road, Willaston, Neston</t>
  </si>
  <si>
    <t>2147</t>
  </si>
  <si>
    <t>Wheatsheaf Inn, Chester Road, No Mans Heath, Malpas</t>
  </si>
  <si>
    <t>2148</t>
  </si>
  <si>
    <t>Land at Frodsham Railway station, Frodsham</t>
  </si>
  <si>
    <t>2149</t>
  </si>
  <si>
    <t>Town Hall, High Street, Neston</t>
  </si>
  <si>
    <t>2150</t>
  </si>
  <si>
    <t>Civic Hall, Hinderton Road, Neston</t>
  </si>
  <si>
    <t>2151</t>
  </si>
  <si>
    <t>Land south of Sandstone Lane, Tarporley</t>
  </si>
  <si>
    <t>2154</t>
  </si>
  <si>
    <t>FRO/0010</t>
  </si>
  <si>
    <t>64 Main Street, Frodsham</t>
  </si>
  <si>
    <t>WA6 7AU</t>
  </si>
  <si>
    <t>2155</t>
  </si>
  <si>
    <t>FRO/0039</t>
  </si>
  <si>
    <t>Land to rear of St Hilda's Drive, Frodsham</t>
  </si>
  <si>
    <t>2157</t>
  </si>
  <si>
    <t>PAR/0050</t>
  </si>
  <si>
    <t>Coastguard House, Coastguard Lane, Parkgate, Neston</t>
  </si>
  <si>
    <t>CH64 6SP</t>
  </si>
  <si>
    <t>2158</t>
  </si>
  <si>
    <t>TAR/0154</t>
  </si>
  <si>
    <t>52-54 High Street Tarporley Cheshire CW6 0AG</t>
  </si>
  <si>
    <t>CW6 0AG</t>
  </si>
  <si>
    <t>2159</t>
  </si>
  <si>
    <t>FRO/0098</t>
  </si>
  <si>
    <t>Frodsham Medical Practice, 50 High Street, Frodsham</t>
  </si>
  <si>
    <t>WA6 7HE</t>
  </si>
  <si>
    <t>2160</t>
  </si>
  <si>
    <t>HEL/0055</t>
  </si>
  <si>
    <t>Land at Proffits Lane, Helsby, Frodsham</t>
  </si>
  <si>
    <t>2161</t>
  </si>
  <si>
    <t>TAK/0214</t>
  </si>
  <si>
    <t>Greystones Church Street Tarvin Chester</t>
  </si>
  <si>
    <t>CH3 8NA</t>
  </si>
  <si>
    <t>2163</t>
  </si>
  <si>
    <t>TAR/0116,0031</t>
  </si>
  <si>
    <t>Land west of the High Street/The Old Rectory</t>
  </si>
  <si>
    <t>2164</t>
  </si>
  <si>
    <t>Land west of Wood Lane, Parkgate, Neston</t>
  </si>
  <si>
    <t>2165</t>
  </si>
  <si>
    <t>LIN/0014 part</t>
  </si>
  <si>
    <t>Land east of Well Lane, Neston</t>
  </si>
  <si>
    <t>2169</t>
  </si>
  <si>
    <t>DMK/0072</t>
  </si>
  <si>
    <t>Land adjacent Greenways, 13 Graingers Road, Davenham, Northwich</t>
  </si>
  <si>
    <t>CW9 8EJ</t>
  </si>
  <si>
    <t>2171</t>
  </si>
  <si>
    <t>2172</t>
  </si>
  <si>
    <t>TAR/0092 part</t>
  </si>
  <si>
    <t>Land to rear of 68 High Street, Tarporley</t>
  </si>
  <si>
    <t>2173</t>
  </si>
  <si>
    <t>GOR/0104c</t>
  </si>
  <si>
    <t>Encirc - remaining area</t>
  </si>
  <si>
    <t>CH2 4LF</t>
  </si>
  <si>
    <t>2174</t>
  </si>
  <si>
    <t>2175</t>
  </si>
  <si>
    <t>2176</t>
  </si>
  <si>
    <t>GOR/0025 part</t>
  </si>
  <si>
    <t>Land west of Manninings Lane, Chester</t>
  </si>
  <si>
    <t>2177</t>
  </si>
  <si>
    <t>Land at Hough Lane, Marbury Road, Barnton, Northwich</t>
  </si>
  <si>
    <t>2178</t>
  </si>
  <si>
    <t>Land at Chester Lane, Winsford</t>
  </si>
  <si>
    <t>2179</t>
  </si>
  <si>
    <t>2180</t>
  </si>
  <si>
    <t>Greenwood Plant Nursery, Birkenhead Road, Willaston, Neston</t>
  </si>
  <si>
    <t>CH64 1RU</t>
  </si>
  <si>
    <t>2181</t>
  </si>
  <si>
    <t>2182</t>
  </si>
  <si>
    <t>FAR/0119</t>
  </si>
  <si>
    <t>Land at Old Hall Farm, Stretton Hall Lane, Stretton, Malpas</t>
  </si>
  <si>
    <t>2183</t>
  </si>
  <si>
    <t>DMK/0075</t>
  </si>
  <si>
    <t>Garage site - rear of Regent Street, Moulton, Winsford</t>
  </si>
  <si>
    <t>CW9 8NX</t>
  </si>
  <si>
    <t>2185</t>
  </si>
  <si>
    <t>GRB/0081</t>
  </si>
  <si>
    <t>Caldy Valley Retail Park Caldy Valley Road Great Boughton Chester</t>
  </si>
  <si>
    <t>CH3 5QZ</t>
  </si>
  <si>
    <t>2186</t>
  </si>
  <si>
    <t>FRO/0104</t>
  </si>
  <si>
    <t>Chestnut Farmhouse, Tarvin Road, Frodsham</t>
  </si>
  <si>
    <t>WA6 6XN</t>
  </si>
  <si>
    <t>2188</t>
  </si>
  <si>
    <t>WIT/0100</t>
  </si>
  <si>
    <t>Tree Tops, Mill Lane, Willaston, Neston</t>
  </si>
  <si>
    <t>CH64 1RF</t>
  </si>
  <si>
    <t>2191</t>
  </si>
  <si>
    <t>WIT/0101</t>
  </si>
  <si>
    <t>Land adjacent to Saddlewood Farm, Birkenhead Road, Willaston</t>
  </si>
  <si>
    <t>2192</t>
  </si>
  <si>
    <t>FRO/0102</t>
  </si>
  <si>
    <t>117A Main Street, Frodsham</t>
  </si>
  <si>
    <t>WA6 7AF</t>
  </si>
  <si>
    <t>2193</t>
  </si>
  <si>
    <t>HEL/0056</t>
  </si>
  <si>
    <t>High View, Sandy Lane, Helsby, Frodsham</t>
  </si>
  <si>
    <t>WA6 9BD</t>
  </si>
  <si>
    <t>2194</t>
  </si>
  <si>
    <t>HAP/0084A</t>
  </si>
  <si>
    <t>Moat Farm, Wrexham Road, Marlston cum Lache, Chester</t>
  </si>
  <si>
    <t>2195</t>
  </si>
  <si>
    <t>HAP/0084B</t>
  </si>
  <si>
    <t>Moat Farm, Wrexham Road, Marlston cum Lache, Chester (BNG off-site provision)</t>
  </si>
  <si>
    <t>Non-residential/employment use(s) proposed.
Below residential site size/capacity threshold.
Initial constraints:
&gt;10% gross area in Green Belt.
&lt;10% gross area in Flood Zone 3.</t>
  </si>
  <si>
    <t>2196</t>
  </si>
  <si>
    <t>NOW/0140</t>
  </si>
  <si>
    <t>Land to side of 2 Cranage Lane, Northwich</t>
  </si>
  <si>
    <t>CW9 7LY</t>
  </si>
  <si>
    <t>2197</t>
  </si>
  <si>
    <t>SAN/0159</t>
  </si>
  <si>
    <t>Birches Farm, Manley Road, Alvanley, Frodsham</t>
  </si>
  <si>
    <t>WA6 9DD</t>
  </si>
  <si>
    <t>2198</t>
  </si>
  <si>
    <t>NOW/0141</t>
  </si>
  <si>
    <t>40 High Street, Northwich</t>
  </si>
  <si>
    <t>CW9 5BE</t>
  </si>
  <si>
    <t>2199</t>
  </si>
  <si>
    <t>WOV/0143</t>
  </si>
  <si>
    <t>Hunters Retreat, Cassia Green Farm, Cassia Green, Marton, Winsford</t>
  </si>
  <si>
    <t>CW7 2PZ</t>
  </si>
  <si>
    <t>2200</t>
  </si>
  <si>
    <t>LEM/0038</t>
  </si>
  <si>
    <t>Shop 404, Chester Road, Little Sutton, Ellesmere Port</t>
  </si>
  <si>
    <t>CH66 3RB</t>
  </si>
  <si>
    <t>2201</t>
  </si>
  <si>
    <t>WOV/0144</t>
  </si>
  <si>
    <t>158-160 High Street, Winsford</t>
  </si>
  <si>
    <t>CW7 2AZ</t>
  </si>
  <si>
    <t>2202</t>
  </si>
  <si>
    <t>FAR/0120</t>
  </si>
  <si>
    <t>Highfield Farm, Highfield Lane, Coddington, Chester</t>
  </si>
  <si>
    <t>CH3 6NA</t>
  </si>
  <si>
    <t>Coddington</t>
  </si>
  <si>
    <t>2204</t>
  </si>
  <si>
    <t>WOV/0099</t>
  </si>
  <si>
    <t>Excel Granite and Marble Ltd, Bradford Road, Winsford</t>
  </si>
  <si>
    <t>CW7 2PD</t>
  </si>
  <si>
    <t>2205</t>
  </si>
  <si>
    <t>MAR/0175</t>
  </si>
  <si>
    <t>The Hayloft, Marsh Lane, Dutton, Northwich</t>
  </si>
  <si>
    <t>2206</t>
  </si>
  <si>
    <t>TAK/0225</t>
  </si>
  <si>
    <t>Land at Mount Pleasant, The Ridge, Delamere, Northwich</t>
  </si>
  <si>
    <t>2207</t>
  </si>
  <si>
    <t>NEH/0091</t>
  </si>
  <si>
    <t>Grosvenor Villas Care Home, Lightfoot Street, Chester</t>
  </si>
  <si>
    <t>CH2 3AD</t>
  </si>
  <si>
    <t>2208</t>
  </si>
  <si>
    <t>CHG/0305</t>
  </si>
  <si>
    <t>Land adjacent Lorne Cottage, Louise Street, Chester</t>
  </si>
  <si>
    <t>2209</t>
  </si>
  <si>
    <t>SHA/0128</t>
  </si>
  <si>
    <t>Overflow Car Park, Cheshire Business Centre, Cheshire Avenue, Lostock Gralam</t>
  </si>
  <si>
    <t>2210</t>
  </si>
  <si>
    <t>SAN/0131</t>
  </si>
  <si>
    <t>52 Top Road, Kingsley, Frodsham</t>
  </si>
  <si>
    <t>WA6 8DB</t>
  </si>
  <si>
    <t>2211</t>
  </si>
  <si>
    <t>CHG/0324</t>
  </si>
  <si>
    <t>Commercial Unit, Saddlery Way, Chester</t>
  </si>
  <si>
    <t>CH1 4LZ</t>
  </si>
  <si>
    <t>2212</t>
  </si>
  <si>
    <t>NOW/0142</t>
  </si>
  <si>
    <t>Land off Dean Street, Northwich</t>
  </si>
  <si>
    <t>2213</t>
  </si>
  <si>
    <t>MAR/0176</t>
  </si>
  <si>
    <t>Essendene Elderly Persons Home, 199 Runcorn Road, Barnton</t>
  </si>
  <si>
    <t>CW8 4HR</t>
  </si>
  <si>
    <t>2214</t>
  </si>
  <si>
    <t>CHG/0440</t>
  </si>
  <si>
    <t>43 Bridge Street Row East, Bridge Street, Chester</t>
  </si>
  <si>
    <t>2215</t>
  </si>
  <si>
    <t>WEC/0164</t>
  </si>
  <si>
    <t>Fourways Stud, Cheese Hill Lane, Norley, Norhtwich</t>
  </si>
  <si>
    <t>WA6 8LF</t>
  </si>
  <si>
    <t>2216</t>
  </si>
  <si>
    <t>TAT/0163</t>
  </si>
  <si>
    <t>Yew Tree Farm, Newton Lane, Newton by Tattenhall</t>
  </si>
  <si>
    <t>2217</t>
  </si>
  <si>
    <t>CEG/0100</t>
  </si>
  <si>
    <t>73-75 Oldfield Road, Ellesmere Port</t>
  </si>
  <si>
    <t>CH65 8DF</t>
  </si>
  <si>
    <t>2218</t>
  </si>
  <si>
    <t>SHA/0129</t>
  </si>
  <si>
    <t>Crossways, Station Road, Lotsock Gralam, Northwich</t>
  </si>
  <si>
    <t>CW9 7PN</t>
  </si>
  <si>
    <t>2219</t>
  </si>
  <si>
    <t>CHG/0432</t>
  </si>
  <si>
    <t>10 Queen Street Chester CH1 3LG</t>
  </si>
  <si>
    <t>CH1 3LG</t>
  </si>
  <si>
    <t>2220</t>
  </si>
  <si>
    <t>WOL/0053</t>
  </si>
  <si>
    <t>Land at Thornton Road, Ellesmere Port</t>
  </si>
  <si>
    <t>2221</t>
  </si>
  <si>
    <t>CEG/0091a</t>
  </si>
  <si>
    <t>Unit 4, Coronation Road, Ellesmere Port</t>
  </si>
  <si>
    <t>CH65 9AB</t>
  </si>
  <si>
    <t>2222</t>
  </si>
  <si>
    <t>FAR/0121</t>
  </si>
  <si>
    <t>Churton Hall Farm, Pump Lane, Churton by Aldford, Chester</t>
  </si>
  <si>
    <t>2223</t>
  </si>
  <si>
    <t>MAL/0174</t>
  </si>
  <si>
    <t>The Old Shop High Street, Malpas</t>
  </si>
  <si>
    <t>2224</t>
  </si>
  <si>
    <t>CEG/0102</t>
  </si>
  <si>
    <t>Flat 1 The Quays, 4 Cromwell Road, Ellesmere Port</t>
  </si>
  <si>
    <t>CH65 4AA</t>
  </si>
  <si>
    <t>2225</t>
  </si>
  <si>
    <t>TAT/0164</t>
  </si>
  <si>
    <t>Silver Warren, Moss Lane, Tarporley</t>
  </si>
  <si>
    <t>CW6 9HR</t>
  </si>
  <si>
    <t>2226</t>
  </si>
  <si>
    <t>WIG/0062</t>
  </si>
  <si>
    <t>Weaver Vale Housing Trust Depot, Road Three, Winsford</t>
  </si>
  <si>
    <t>2227</t>
  </si>
  <si>
    <t>NOW/0143</t>
  </si>
  <si>
    <t>14-16 Witton Street, Northwich</t>
  </si>
  <si>
    <t>CW9 5EB</t>
  </si>
  <si>
    <t>2228</t>
  </si>
  <si>
    <t>NOW/0144</t>
  </si>
  <si>
    <t>24 Church Road, Northwich</t>
  </si>
  <si>
    <t>CW9 5NT</t>
  </si>
  <si>
    <t>2229</t>
  </si>
  <si>
    <t>CHG/0372B</t>
  </si>
  <si>
    <t>20 Bridge Street Row West, 10 Commonhall Street, Chester</t>
  </si>
  <si>
    <t>2230</t>
  </si>
  <si>
    <t>STR/0007</t>
  </si>
  <si>
    <t>Astbury Lodge, Randle Meadow, Great Sutton</t>
  </si>
  <si>
    <t>CH66 2LB</t>
  </si>
  <si>
    <t>Strawberry Ward</t>
  </si>
  <si>
    <t>2231</t>
  </si>
  <si>
    <t>FAR/0122</t>
  </si>
  <si>
    <t>Lodge Farm, Worthenbury Road, Crewe by Farndon, Chester</t>
  </si>
  <si>
    <t>CH3 6PA</t>
  </si>
  <si>
    <t>2232</t>
  </si>
  <si>
    <t>WOV/0145</t>
  </si>
  <si>
    <t>Astbury House, Bradford Road, Winsford</t>
  </si>
  <si>
    <t>CW7 2PA</t>
  </si>
  <si>
    <t>2234</t>
  </si>
  <si>
    <t>GOR/0262</t>
  </si>
  <si>
    <t>Garage site - Regency Court, Mickle Trafford, Chester</t>
  </si>
  <si>
    <t>CH2 4QH</t>
  </si>
  <si>
    <t>Mickle Trafford nd District</t>
  </si>
  <si>
    <t>2235</t>
  </si>
  <si>
    <t>WIT/0102</t>
  </si>
  <si>
    <t>Hesti, Mudhouse Lane, Burton, Neston</t>
  </si>
  <si>
    <t>CH64 5TS</t>
  </si>
  <si>
    <t>2236</t>
  </si>
  <si>
    <t>CEG/0103</t>
  </si>
  <si>
    <t>2F Whitby Road, Ellesmere Port</t>
  </si>
  <si>
    <t>CH65 8AD</t>
  </si>
  <si>
    <t>2241</t>
  </si>
  <si>
    <t>Land east of Waste Lane, Kelsall</t>
  </si>
  <si>
    <t>2243</t>
  </si>
  <si>
    <t>Kinderon Lodge, Middlewich</t>
  </si>
  <si>
    <t>Non-residential/employment use(s) proposed.
Initial constraints:
&lt;10% gross area in Flood Zone 3.</t>
  </si>
  <si>
    <t>2245</t>
  </si>
  <si>
    <t>Rear of Helsby Park Homes, Chester Road, Helsby</t>
  </si>
  <si>
    <t>WA6 6XS</t>
  </si>
  <si>
    <t>2246</t>
  </si>
  <si>
    <t>Elgan Edwards Building, 67 Liverpool Road, Chester</t>
  </si>
  <si>
    <t>2247</t>
  </si>
  <si>
    <t>GOR/0261</t>
  </si>
  <si>
    <t>Chapelwood Farm, Nortons Lane,Mouldsworth, Chester</t>
  </si>
  <si>
    <t>2248</t>
  </si>
  <si>
    <t>GRB/0056A</t>
  </si>
  <si>
    <t>Land south of Foxwood, Caldy Valley Road, Great Boughton, Chester</t>
  </si>
  <si>
    <t>2249</t>
  </si>
  <si>
    <t>TAR/0156</t>
  </si>
  <si>
    <t>Towns Green Farm, Towns Green, Rushton, Tarporley</t>
  </si>
  <si>
    <t>CW7 4HB</t>
  </si>
  <si>
    <t>2250</t>
  </si>
  <si>
    <t>BLA/0143</t>
  </si>
  <si>
    <t>Unit 8 Hartford Way, Chester</t>
  </si>
  <si>
    <t>2251</t>
  </si>
  <si>
    <t>SHA/0130</t>
  </si>
  <si>
    <t>CRJ Services Ltd Compost Recycling Plant, Brook House Farm, London Road, Allostock, Northwich</t>
  </si>
  <si>
    <t>2252</t>
  </si>
  <si>
    <t>NWC/0067</t>
  </si>
  <si>
    <t>92A Navigation Road, Northwich</t>
  </si>
  <si>
    <t>2253</t>
  </si>
  <si>
    <t>TAR/0095A</t>
  </si>
  <si>
    <t>Wood Cottage Farm, Longstone Lane,Little Budworth, Tarporley</t>
  </si>
  <si>
    <t>CW6 9ET</t>
  </si>
  <si>
    <t>2254</t>
  </si>
  <si>
    <t>HAP/0085</t>
  </si>
  <si>
    <t>St Mary's 2 Overleigh Road, Chester</t>
  </si>
  <si>
    <t>CH4 7HL</t>
  </si>
  <si>
    <t>2255</t>
  </si>
  <si>
    <t>NOL/0039</t>
  </si>
  <si>
    <t>Land at corner of Clifton Drive and Fairfield Road, Leftwich, Northwich</t>
  </si>
  <si>
    <t>2256</t>
  </si>
  <si>
    <t>WIW/0055</t>
  </si>
  <si>
    <t>Higham andHigham Cartridge People, Road One, Winsford</t>
  </si>
  <si>
    <t>CW7 3QA</t>
  </si>
  <si>
    <t>2257</t>
  </si>
  <si>
    <t>WIW/0005</t>
  </si>
  <si>
    <t>Land at the rear of 6 Wharton Green, Bostock Road, Bostock, Middlewich</t>
  </si>
  <si>
    <t>2258</t>
  </si>
  <si>
    <t>WOV/0146</t>
  </si>
  <si>
    <t>Land at Abbotts Way, Winsford</t>
  </si>
  <si>
    <t>CW7 2JQ</t>
  </si>
  <si>
    <t>2259</t>
  </si>
  <si>
    <t>NOW/0101</t>
  </si>
  <si>
    <t>Genesys Court Denton Drive Northwich Cheshire</t>
  </si>
  <si>
    <t>CW9 7LR</t>
  </si>
  <si>
    <t>2260</t>
  </si>
  <si>
    <t>SAN/0051</t>
  </si>
  <si>
    <t>Land adjacent to Gable Cottage,Low Hill, Dunham on the Hill, Frodsham</t>
  </si>
  <si>
    <t>2261</t>
  </si>
  <si>
    <t>WIW/0063</t>
  </si>
  <si>
    <t>MC", Road Five, Winsford</t>
  </si>
  <si>
    <t>CW7 3RB</t>
  </si>
  <si>
    <t>2262</t>
  </si>
  <si>
    <t>SHA/0131</t>
  </si>
  <si>
    <t>FP McCann Ltd, Byley Road, Byley, Northwich</t>
  </si>
  <si>
    <t>CW10 9RJ</t>
  </si>
  <si>
    <t>2263</t>
  </si>
  <si>
    <t>NET/0039</t>
  </si>
  <si>
    <t>The Hangars, Airfield Way, Hooton, Ellesmere Port</t>
  </si>
  <si>
    <t>CH65 1BQ</t>
  </si>
  <si>
    <t>2264</t>
  </si>
  <si>
    <t>MAR/0177</t>
  </si>
  <si>
    <t>Barryswood, 46 Hough Lane, Anderton with Marbury, northwich</t>
  </si>
  <si>
    <t>CW9 6AB</t>
  </si>
  <si>
    <t>2266</t>
  </si>
  <si>
    <t>SHA/0091</t>
  </si>
  <si>
    <t>Holford Gas Storage Byley Lane Byley Northwich</t>
  </si>
  <si>
    <t>CW10 9NL</t>
  </si>
  <si>
    <t>2267</t>
  </si>
  <si>
    <t>WES/0063</t>
  </si>
  <si>
    <t>First Floor and Second Floor Offices, 112 Station Road, Ellesmere Port</t>
  </si>
  <si>
    <t>CH65 4BH</t>
  </si>
  <si>
    <t>2268</t>
  </si>
  <si>
    <t>TAR/0157</t>
  </si>
  <si>
    <t>4 Eaton Road, Tarporley</t>
  </si>
  <si>
    <t>CW6 0BJ</t>
  </si>
  <si>
    <t>2269</t>
  </si>
  <si>
    <t>SAM/0144</t>
  </si>
  <si>
    <t>Rio, Ledsham Lane, Ledsham, Chester</t>
  </si>
  <si>
    <t>Saughall and Mollington</t>
  </si>
  <si>
    <t>2270</t>
  </si>
  <si>
    <t>WEC/0045A</t>
  </si>
  <si>
    <t>Greenacres, 7 Forest Road, Cuddington, Northwich</t>
  </si>
  <si>
    <t>YES - KSC(Cuddington)</t>
  </si>
  <si>
    <t>2271</t>
  </si>
  <si>
    <t>GOR/0263</t>
  </si>
  <si>
    <t>Spring Farm, Hallsgreen Lane, Wimbolds Trafford, Chester</t>
  </si>
  <si>
    <t>CH2 4JX</t>
  </si>
  <si>
    <t>2272</t>
  </si>
  <si>
    <t>FAR/0123</t>
  </si>
  <si>
    <t>Stone Haven, Long Lane, Tilston, Malpas</t>
  </si>
  <si>
    <t>2273</t>
  </si>
  <si>
    <t>WOV/0147</t>
  </si>
  <si>
    <t>Spanns Garage, Dalefords Lane, Marton, Winsford</t>
  </si>
  <si>
    <t>CW8 2BW</t>
  </si>
  <si>
    <t>2274</t>
  </si>
  <si>
    <t>WOV/0148</t>
  </si>
  <si>
    <t>2275</t>
  </si>
  <si>
    <t>SAN/0160</t>
  </si>
  <si>
    <t>AShton Hayes and Horton-cum-Peel</t>
  </si>
  <si>
    <t>2276</t>
  </si>
  <si>
    <t>BLA/0144</t>
  </si>
  <si>
    <t>Octavian House, Sovereign Way, Chester</t>
  </si>
  <si>
    <t>CH1 4QL</t>
  </si>
  <si>
    <t>2277</t>
  </si>
  <si>
    <t>BLA/0113</t>
  </si>
  <si>
    <t>!Audacious Church, Sovereign Way, Chester</t>
  </si>
  <si>
    <t>CH1 4QJ</t>
  </si>
  <si>
    <t>2278</t>
  </si>
  <si>
    <t>TAT/0167</t>
  </si>
  <si>
    <t>Land at Crimes Lane, Beeston, Chester</t>
  </si>
  <si>
    <t>2279</t>
  </si>
  <si>
    <t>RUD/0044</t>
  </si>
  <si>
    <t>Units 4 and 5 The Access Bank UK Ltd, Royal Court, Gadbrook Park, Rudheath, Northwich</t>
  </si>
  <si>
    <t>CW9 7UT</t>
  </si>
  <si>
    <t>2280</t>
  </si>
  <si>
    <t>SHA/0132</t>
  </si>
  <si>
    <t>Holly Tree Farm, Holmes Chapel Road, Sproston,Crewe</t>
  </si>
  <si>
    <t>CW4 7LP</t>
  </si>
  <si>
    <t>2281</t>
  </si>
  <si>
    <t>TAK/0226</t>
  </si>
  <si>
    <t>32-34 High Street, Tarvin, Chester</t>
  </si>
  <si>
    <t>CH3 8EE</t>
  </si>
  <si>
    <t>2282</t>
  </si>
  <si>
    <t>WIG/0064</t>
  </si>
  <si>
    <t>Reflect Plc, Unit 11A Road One, Winsford</t>
  </si>
  <si>
    <t>CW7 3QQ</t>
  </si>
  <si>
    <t>2283</t>
  </si>
  <si>
    <t>UPT/0067</t>
  </si>
  <si>
    <t>The Chester Clinic of Complementary Medicine, 68 Heath Road, Upton, Chester</t>
  </si>
  <si>
    <t>CH2 1HX</t>
  </si>
  <si>
    <t>2284</t>
  </si>
  <si>
    <t>CEG/0104</t>
  </si>
  <si>
    <t>92A Ellesmere Port Business Centre, Oldfield Road, Ellesmere Port</t>
  </si>
  <si>
    <t>CH65 8DE</t>
  </si>
  <si>
    <t>2285</t>
  </si>
  <si>
    <t>WOL/0054</t>
  </si>
  <si>
    <t>10 Sandringham Gardens, Ellesmere Port</t>
  </si>
  <si>
    <t>CH65 9EY</t>
  </si>
  <si>
    <t>2286</t>
  </si>
  <si>
    <t>CEG/0029A</t>
  </si>
  <si>
    <t>Gas Works, Cromwell Road, Ellesmere Port</t>
  </si>
  <si>
    <t>2287</t>
  </si>
  <si>
    <t>FAR/0124</t>
  </si>
  <si>
    <t>Monument Place, Chester Road, Churton by Farndon, Chester</t>
  </si>
  <si>
    <t>CH3 6DN</t>
  </si>
  <si>
    <t>2288</t>
  </si>
  <si>
    <t>FAR/0125</t>
  </si>
  <si>
    <t>Beachin Cottage, Beachin Lane, Coddington, Chester</t>
  </si>
  <si>
    <t>CH3 6LU</t>
  </si>
  <si>
    <t>2289</t>
  </si>
  <si>
    <t>WOL/0050</t>
  </si>
  <si>
    <t>Unit C12 Stanlaw Abbey Business Centre Dover Drive Ellesmere Port CH65 9BF</t>
  </si>
  <si>
    <t>CH65 9BF</t>
  </si>
  <si>
    <t>2290</t>
  </si>
  <si>
    <t>SHA/0133</t>
  </si>
  <si>
    <t>Beech Barn, Brown Hayes Farm, Yatehouse Lane, Byley, Northwich</t>
  </si>
  <si>
    <t>CW10 9NS</t>
  </si>
  <si>
    <t>2291</t>
  </si>
  <si>
    <t>NEH/0108</t>
  </si>
  <si>
    <t>22 Hoole Road, Chester</t>
  </si>
  <si>
    <t>2292</t>
  </si>
  <si>
    <t>SAN/0161</t>
  </si>
  <si>
    <t>Land and building at Fox Hollow, Manley Lane, Manley, Frodsham</t>
  </si>
  <si>
    <t>2293</t>
  </si>
  <si>
    <t>CHG/0441</t>
  </si>
  <si>
    <t>36-38 Northgate Street, Chester</t>
  </si>
  <si>
    <t>CH1 2HA</t>
  </si>
  <si>
    <t>2294</t>
  </si>
  <si>
    <t>TAT/0168</t>
  </si>
  <si>
    <t>1-4 The Green, Harthill Lane, Harthill, Chester</t>
  </si>
  <si>
    <t>CH3 9LH</t>
  </si>
  <si>
    <t>2295</t>
  </si>
  <si>
    <t>CHH/0138c</t>
  </si>
  <si>
    <t>Land at Dodleston Manor, Dodleston Lane, Pulford, Chester</t>
  </si>
  <si>
    <t>2296</t>
  </si>
  <si>
    <t>TAK/0227</t>
  </si>
  <si>
    <t>Harthill Bank Farm, Gallowsclough Lane, Oakmere, Northwich</t>
  </si>
  <si>
    <t>WA6 8LQ</t>
  </si>
  <si>
    <t>2297</t>
  </si>
  <si>
    <t>SAM/0145</t>
  </si>
  <si>
    <t>Urenco UK Ltd, Capenhurst lane, Capenhurst</t>
  </si>
  <si>
    <t>2298</t>
  </si>
  <si>
    <t>NOW/0145</t>
  </si>
  <si>
    <t>19B Witton Street, Northwich</t>
  </si>
  <si>
    <t>CW9 5DE</t>
  </si>
  <si>
    <t>2299</t>
  </si>
  <si>
    <t>CHH/0143</t>
  </si>
  <si>
    <t>Former Kennels, Eaton Estate, Eccleston</t>
  </si>
  <si>
    <t>CH4 9JG</t>
  </si>
  <si>
    <t>2300</t>
  </si>
  <si>
    <t>CHG/0442</t>
  </si>
  <si>
    <t>94 Boughton, Chester</t>
  </si>
  <si>
    <t>CH3 5AQ</t>
  </si>
  <si>
    <t>2301</t>
  </si>
  <si>
    <t>CHG/0443</t>
  </si>
  <si>
    <t>The Temperance Hall, 20B George Street, Chester</t>
  </si>
  <si>
    <t>CH1 3EQ</t>
  </si>
  <si>
    <t>2302</t>
  </si>
  <si>
    <t>DMK/0076</t>
  </si>
  <si>
    <t>Yew Tree Apartments, Davenham Road, Rudheath, Northwich</t>
  </si>
  <si>
    <t>2303</t>
  </si>
  <si>
    <t>RUD/0045</t>
  </si>
  <si>
    <t>Osborne Court, Gadbrook Park, Rudheath, Northwich</t>
  </si>
  <si>
    <t>CW9 7UE</t>
  </si>
  <si>
    <t>2304</t>
  </si>
  <si>
    <t>CHG/0245</t>
  </si>
  <si>
    <t>27 White Friars, Chester</t>
  </si>
  <si>
    <t>2305</t>
  </si>
  <si>
    <t>WOV/0150</t>
  </si>
  <si>
    <t>38-44 Cotswold House, Cotswold Way, Winsford</t>
  </si>
  <si>
    <t>CW7 1QW</t>
  </si>
  <si>
    <t>2306</t>
  </si>
  <si>
    <t>SAM/0146</t>
  </si>
  <si>
    <t>Buildings C15, C16 and C17, Urenco UK Ltd,Capenhurst Lane, Capenhurst, Chester</t>
  </si>
  <si>
    <t>2307</t>
  </si>
  <si>
    <t>RUD/0046</t>
  </si>
  <si>
    <t>Nursery, Gadbrook Road, Rudheath, Northwich</t>
  </si>
  <si>
    <t>Rudheath WArd</t>
  </si>
  <si>
    <t>2308</t>
  </si>
  <si>
    <t>CHG/0413</t>
  </si>
  <si>
    <t>30 Northgate Street Chester</t>
  </si>
  <si>
    <t>2309</t>
  </si>
  <si>
    <t>CHG/0444</t>
  </si>
  <si>
    <t>Charterhall House, Charterhall Drive, Chester</t>
  </si>
  <si>
    <t>CH88 3AN</t>
  </si>
  <si>
    <t>2310</t>
  </si>
  <si>
    <t>PAR/0051</t>
  </si>
  <si>
    <t>Gable End, 10A High Street, Neston</t>
  </si>
  <si>
    <t>CH64 9TY</t>
  </si>
  <si>
    <t>2311</t>
  </si>
  <si>
    <t>CHH/0139</t>
  </si>
  <si>
    <t>Land at The Drift, Moor Lane, Rowton</t>
  </si>
  <si>
    <t>2312</t>
  </si>
  <si>
    <t>WEC/0155</t>
  </si>
  <si>
    <t>Land at West View Road, Norley</t>
  </si>
  <si>
    <t>WA6 8NR</t>
  </si>
  <si>
    <t>2313</t>
  </si>
  <si>
    <t>WEC/0157</t>
  </si>
  <si>
    <t>The Hollies, Forest Road, Oakmere, Northwich</t>
  </si>
  <si>
    <t>CW8 2DY</t>
  </si>
  <si>
    <t>2314</t>
  </si>
  <si>
    <t>SAM/0147</t>
  </si>
  <si>
    <t>CSS House, Parkgate Road, Mollington</t>
  </si>
  <si>
    <t>CH1 6NQ</t>
  </si>
  <si>
    <t>2315</t>
  </si>
  <si>
    <t>FRO/0105B</t>
  </si>
  <si>
    <t>Rear of Fraser House, 8 Bridge Lane, Frodsham</t>
  </si>
  <si>
    <t>2316</t>
  </si>
  <si>
    <t>Hooton Grange Garage, Hooton New Road, Hooton</t>
  </si>
  <si>
    <t>CH66 6AQ</t>
  </si>
  <si>
    <t>2317</t>
  </si>
  <si>
    <t>Land at Atkinson Drive, Newton-by-Tattenhall</t>
  </si>
  <si>
    <t>CH3 9FX</t>
  </si>
  <si>
    <t>2318</t>
  </si>
  <si>
    <t>WIT/0032B</t>
  </si>
  <si>
    <t>Rofton: Land off Hooton Road, Hooton (Extra care scheme)</t>
  </si>
  <si>
    <t>CH66 7PL</t>
  </si>
  <si>
    <t>2319</t>
  </si>
  <si>
    <t>CHG/0445</t>
  </si>
  <si>
    <t>15-17 White Friars, Chester</t>
  </si>
  <si>
    <t>2320</t>
  </si>
  <si>
    <t>CHG/0446</t>
  </si>
  <si>
    <t>73 Foregate Street, Chester</t>
  </si>
  <si>
    <t>2321</t>
  </si>
  <si>
    <t>FAR/0126</t>
  </si>
  <si>
    <t>Land adjacent March Cottage, Stannage Lane, Churton by Farndon</t>
  </si>
  <si>
    <t>Fardon</t>
  </si>
  <si>
    <t>2322</t>
  </si>
  <si>
    <t>WIS/0032</t>
  </si>
  <si>
    <t>38 MoorsLane, Winsford</t>
  </si>
  <si>
    <t>CW7 1JX</t>
  </si>
  <si>
    <t>2323</t>
  </si>
  <si>
    <t>MAL/0175</t>
  </si>
  <si>
    <t>Land adjacent Holly Farm, Bell O The Hill Road, Tushingham, Malpas</t>
  </si>
  <si>
    <t>Tushingham-cum-Gridnley, Macefen, Bradley</t>
  </si>
  <si>
    <t>2324</t>
  </si>
  <si>
    <t>GOR/0264</t>
  </si>
  <si>
    <t>The Foxcote, Station Lane, Barrow</t>
  </si>
  <si>
    <t>CH3 7JN</t>
  </si>
  <si>
    <t>2325</t>
  </si>
  <si>
    <t>CHH/0147</t>
  </si>
  <si>
    <t>Porters Heath Holdings (Portersheath Farm), 1 Ridges Lane, Saighton</t>
  </si>
  <si>
    <t>CH3 6HA</t>
  </si>
  <si>
    <t>2326</t>
  </si>
  <si>
    <t>WEC/0165</t>
  </si>
  <si>
    <t>Hondslough Farm, Hondslough Lane, Norley, Frodsham</t>
  </si>
  <si>
    <t>WA6 6ND</t>
  </si>
  <si>
    <t>2327</t>
  </si>
  <si>
    <t>WOV/0152</t>
  </si>
  <si>
    <t>10 Radcliffe Road, Winsford</t>
  </si>
  <si>
    <t>CW7 1RE</t>
  </si>
  <si>
    <t>2328</t>
  </si>
  <si>
    <t>HAG/0082</t>
  </si>
  <si>
    <t>Land at 329 Chester Road, Hartford, Northwich</t>
  </si>
  <si>
    <t>CW8 2AB</t>
  </si>
  <si>
    <t>2329</t>
  </si>
  <si>
    <t>FRO/0097</t>
  </si>
  <si>
    <t>Old hall Hotel, 81 Main Street, Frodsham</t>
  </si>
  <si>
    <t>WA6 7AB</t>
  </si>
  <si>
    <t>2330</t>
  </si>
  <si>
    <t>SAN/0162</t>
  </si>
  <si>
    <t>Land at Lynton Grange, Hollands Lane, Kelsall</t>
  </si>
  <si>
    <t>CW6 0QT</t>
  </si>
  <si>
    <t>2331</t>
  </si>
  <si>
    <t>WOV/0140</t>
  </si>
  <si>
    <t>Littler House (outbuilding), Littler Lane, Winsford</t>
  </si>
  <si>
    <t>CW7 2NF</t>
  </si>
  <si>
    <t>2332</t>
  </si>
  <si>
    <t>CHG/0396A</t>
  </si>
  <si>
    <t>12 White Friars, Chester</t>
  </si>
  <si>
    <t>2333</t>
  </si>
  <si>
    <t>CHG/0411</t>
  </si>
  <si>
    <t>45 Watergate Row South, Watergate Street, Chester</t>
  </si>
  <si>
    <t>CH1 2LE</t>
  </si>
  <si>
    <t>2334</t>
  </si>
  <si>
    <t>GOR/0068B</t>
  </si>
  <si>
    <t>Mill Brook Farm, Ince Lane, Wimbolds Trafford</t>
  </si>
  <si>
    <t>2335</t>
  </si>
  <si>
    <t>GRB/0082</t>
  </si>
  <si>
    <t>71 Tarvin Road, Chester</t>
  </si>
  <si>
    <t>2336</t>
  </si>
  <si>
    <t>GOR/0200Plot9d</t>
  </si>
  <si>
    <t>Protos Plot 9d</t>
  </si>
  <si>
    <t>OTHER (ENERGY/WASTE)</t>
  </si>
  <si>
    <t>2337</t>
  </si>
  <si>
    <t>GOR/0200Plot9e</t>
  </si>
  <si>
    <t>Protos Plot 9e</t>
  </si>
  <si>
    <t>2338</t>
  </si>
  <si>
    <t>GOR/0200Plot9F</t>
  </si>
  <si>
    <t>Protos Plot 9f</t>
  </si>
  <si>
    <t>2339</t>
  </si>
  <si>
    <t>WHI/0009a</t>
  </si>
  <si>
    <t>Cheshire Oaks Area 5C (West), Lloyd Drive, Ellesmere Port</t>
  </si>
  <si>
    <t>1326(1327)</t>
  </si>
  <si>
    <t>TAT/0080</t>
  </si>
  <si>
    <t>Beeston Reclamation Yard, Beeston Station and coal yard, Whitchurch Road, Beeston</t>
  </si>
  <si>
    <t>1720(1378)</t>
  </si>
  <si>
    <t>SHA/5,49,54,107</t>
  </si>
  <si>
    <t>Land to rear of Manchester Road, Lostock Gralam</t>
  </si>
  <si>
    <t>1921(1520)</t>
  </si>
  <si>
    <t>10 Birches Lane, Lostock Green, Northwich (CW9 7SL) and land on the east side of Griffiths Road, Lostock Green, Northwich and land and buildings on the west side of Lostock Hollow, Lostock Gralam, Northwich</t>
  </si>
  <si>
    <t>1922(1621)</t>
  </si>
  <si>
    <t>1923(0887)</t>
  </si>
  <si>
    <t>1924(0885)</t>
  </si>
  <si>
    <t>DMK/0025B</t>
  </si>
  <si>
    <t>Land east of 44 Church Street, Shipbrook Road, east and west west of A553, Davenham</t>
  </si>
  <si>
    <t>1925(0810)</t>
  </si>
  <si>
    <t>Rose Meadow - Dane Valley, Northwich</t>
  </si>
  <si>
    <t>1926(0776)</t>
  </si>
  <si>
    <t>Land between Eaton View and Noden Close, Moulton</t>
  </si>
  <si>
    <t>1927(0588)</t>
  </si>
  <si>
    <t>TAR/0004</t>
  </si>
  <si>
    <t>Land at Brickfield Farm, High Street, Tarporley</t>
  </si>
  <si>
    <t>1928(0526)</t>
  </si>
  <si>
    <t>GOR/0259</t>
  </si>
  <si>
    <t>Greenfield Cottage &amp; Greenfield House, 1 Greenfield Crescent, Chester</t>
  </si>
  <si>
    <t>1929(0505)</t>
  </si>
  <si>
    <t>Cedar House, Chester Zoo, Caughall Road, Upton, Chester</t>
  </si>
  <si>
    <t>CH2 1LH</t>
  </si>
  <si>
    <t>1930(0499)</t>
  </si>
  <si>
    <t>UPT/0046</t>
  </si>
  <si>
    <t>Land at The Dale, west of Liverpool Road, south of Percival Close, Upton, Chester</t>
  </si>
  <si>
    <t>1931(0463)</t>
  </si>
  <si>
    <t>CHH/0030</t>
  </si>
  <si>
    <t>Hidden Meadow, Brown Heath Lane, Waverton</t>
  </si>
  <si>
    <t>1932(0400)</t>
  </si>
  <si>
    <t>FAR/0085A</t>
  </si>
  <si>
    <t>Oak Barns, Townfield Lane, Farndon, Chester</t>
  </si>
  <si>
    <t>1933(1894)</t>
  </si>
  <si>
    <t>MAL/0093,0008</t>
  </si>
  <si>
    <t>The Hollies, Old Hall Street, Malpas, SY14 8NE</t>
  </si>
  <si>
    <t>1934(1867)</t>
  </si>
  <si>
    <t>1935(1867)</t>
  </si>
  <si>
    <t>1937(1787)</t>
  </si>
  <si>
    <t>TAR/0009</t>
  </si>
  <si>
    <t>land west of John Street, Utkinton, Tarporley</t>
  </si>
  <si>
    <t>1938(1695)</t>
  </si>
  <si>
    <t>1939(1672)</t>
  </si>
  <si>
    <t>DMK/0030</t>
  </si>
  <si>
    <t>Land north of Jack Lane Farm, Jack Lane, Moulton</t>
  </si>
  <si>
    <t>1940(1653)</t>
  </si>
  <si>
    <t>Land south of Abbotsbury Grange, A533, Davenham, Northiwch</t>
  </si>
  <si>
    <t>1941(1649)</t>
  </si>
  <si>
    <t>Land off Rocky Lane, Bolesworth Road, Tattenhall</t>
  </si>
  <si>
    <t>1942(1649)</t>
  </si>
  <si>
    <t>TAT/0041 part</t>
  </si>
  <si>
    <t>Land off Field Lane, Burwardsley Road, Tattenhall</t>
  </si>
  <si>
    <t>1948(1632)</t>
  </si>
  <si>
    <t>SAM/0023 part</t>
  </si>
  <si>
    <t>1949(1615)</t>
  </si>
  <si>
    <t>1952(1547)</t>
  </si>
  <si>
    <t>1953(1522)</t>
  </si>
  <si>
    <t>1954(1513)</t>
  </si>
  <si>
    <t>CHH/0009,0019</t>
  </si>
  <si>
    <t>1956(1469)</t>
  </si>
  <si>
    <t>SAN/0079,0156</t>
  </si>
  <si>
    <t>Council Yard, Junction 14, M56, Hapsford</t>
  </si>
  <si>
    <t>1957(1424)</t>
  </si>
  <si>
    <t>Land at Stanthorne, east of Road Three, Middlewich Road, Winsford</t>
  </si>
  <si>
    <t>1958(1407)</t>
  </si>
  <si>
    <t>Frodsham Solar - Opportunity Areas around Protos East</t>
  </si>
  <si>
    <t>Adjacent to Coastal Saltmarsh</t>
  </si>
  <si>
    <t>Non-residential/employment use(s) proposed.
Initial constraints:
&gt;10% gross area in Green Belt.
&gt;10% gross area in Flood Zone 3.
&lt;10% gross area in SSSI.
&lt;10% gross area Local Green Space.</t>
  </si>
  <si>
    <t>1959(1367)</t>
  </si>
  <si>
    <t>Land adjacent 16 Northgate, Utkinton</t>
  </si>
  <si>
    <t>1960(0013)</t>
  </si>
  <si>
    <t>Rear of 6-10 High Street, Malpas</t>
  </si>
  <si>
    <t>SY14 8NR</t>
  </si>
  <si>
    <t>1961(1063)</t>
  </si>
  <si>
    <t>Land east of Kerry Hooton Road, Willaston, Neston</t>
  </si>
  <si>
    <t>1962(1062)</t>
  </si>
  <si>
    <t>Land at Mill Lane, Willaston</t>
  </si>
  <si>
    <t>2237(1476)</t>
  </si>
  <si>
    <t>LEM/0001C</t>
  </si>
  <si>
    <t>Ledsham Garden Village (Phase 3), Oaklands Park and Hawthorn Court, Ledsham Road, Ellesmere Port</t>
  </si>
  <si>
    <t>2238(1476)</t>
  </si>
  <si>
    <t>LEM/0001D</t>
  </si>
  <si>
    <t>Ledsham Garden Village (Phase 4), Sycamore Green, Ledsham Road, Ellesmere Port</t>
  </si>
  <si>
    <t>2239(1476)</t>
  </si>
  <si>
    <t>LEM/0001E</t>
  </si>
  <si>
    <t>Ledsham Garden Village (Phase 5), Ledsham Road, Ellesmere Port</t>
  </si>
  <si>
    <t>2240(1476)</t>
  </si>
  <si>
    <t>LEM/0001F</t>
  </si>
  <si>
    <t>Ledsham Garden Village (Phase 6-11), Ledsham Road, Ellesmere Port</t>
  </si>
  <si>
    <t>2242 (1380)</t>
  </si>
  <si>
    <t>Non-residential/employment use(s) proposed.
Initial constraints:
&gt;10% gross area in Green Belt.
&lt;10% gross area in Flood Zone 3.
&gt;10% gross area Irreplaceable Habitat (ancient woodland).</t>
  </si>
  <si>
    <t>2244 (0857)</t>
  </si>
  <si>
    <t>NOW/0083B</t>
  </si>
  <si>
    <t>Land at Leicester Street, Old Warrington Road, Northwich</t>
  </si>
  <si>
    <t>2340(0273)</t>
  </si>
  <si>
    <t>WIW/0022g</t>
  </si>
  <si>
    <t>2341(0295)</t>
  </si>
  <si>
    <t>2342(0549)</t>
  </si>
  <si>
    <t>SAN/0147b</t>
  </si>
  <si>
    <t>2343(0628)</t>
  </si>
  <si>
    <t>SAN/0081C</t>
  </si>
  <si>
    <t>Birchdale Farm (kennels), Waterloo Lane, Kingsley, Frodsham</t>
  </si>
  <si>
    <t>2344(1466)</t>
  </si>
  <si>
    <t>HAP/0004B</t>
  </si>
  <si>
    <t>Land at Wrexham Road, Chester</t>
  </si>
  <si>
    <t>2345(1473)</t>
  </si>
  <si>
    <t>LEM/0039</t>
  </si>
  <si>
    <t>Land at Agawate, Capenhurst Lane, Great Sutton, Ellesmere Port</t>
  </si>
  <si>
    <t>MAL/0062A</t>
  </si>
  <si>
    <t>The Creamery, Post Office Lane, Hampton, Malpas</t>
  </si>
  <si>
    <t>GB % calc</t>
  </si>
  <si>
    <t>FZ3 calc</t>
  </si>
  <si>
    <t>% IH calc</t>
  </si>
  <si>
    <t>% SSSI calc</t>
  </si>
  <si>
    <t>% LGS calc</t>
  </si>
  <si>
    <t>LAA Reference</t>
  </si>
  <si>
    <t>HELAA reference</t>
  </si>
  <si>
    <t>Ward</t>
  </si>
  <si>
    <t>Green Belt</t>
  </si>
  <si>
    <t>Site size/capacity threshold (H)</t>
  </si>
  <si>
    <t>Developable Area(Mix)(H)</t>
  </si>
  <si>
    <t>Developable area (ha)</t>
  </si>
  <si>
    <t>Estimated capacity</t>
  </si>
  <si>
    <t>Housing density (dw/ha)</t>
  </si>
  <si>
    <t>Stage One Update 2025 Outcome</t>
  </si>
  <si>
    <t>Adjacent settlement (100m)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</si>
</sst>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b/>
      <sz val="11"/>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2" fontId="0" fillId="0" borderId="0" xfId="0" applyNumberFormat="1"/>
    <xf numFmtId="0" fontId="0" fillId="0" borderId="0" xfId="0" applyAlignment="1">
      <alignment wrapText="1"/>
    </xf>
    <xf numFmtId="1" fontId="0" fillId="0" borderId="0" xfId="0" applyNumberFormat="1"/>
    <xf numFmtId="0" fontId="1" fillId="0" borderId="0" xfId="0" applyFont="1" applyAlignment="1">
      <alignment wrapText="1"/>
    </xf>
    <xf numFmtId="2" fontId="1" fillId="0" borderId="0" xfId="0" applyNumberFormat="1" applyFont="1" applyAlignment="1">
      <alignment wrapText="1"/>
    </xf>
    <xf numFmtId="1" fontId="1" fillId="0" borderId="0" xfId="0" applyNumberFormat="1"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0FCEC-714C-4752-9850-302D3817D36A}">
  <sheetPr filterMode="1"/>
  <dimension ref="A1:AR1893"/>
  <sheetViews>
    <sheetView tabSelected="1" workbookViewId="0">
      <selection activeCell="B13" sqref="B13"/>
    </sheetView>
  </sheetViews>
  <sheetFormatPr defaultRowHeight="15" x14ac:dyDescent="0.25"/>
  <cols>
    <col min="1" max="1" width="12" customWidth="1"/>
    <col min="2" max="2" width="15" customWidth="1"/>
    <col min="3" max="3" width="64.140625" customWidth="1"/>
    <col min="4" max="4" width="7.85546875" customWidth="1"/>
    <col min="5" max="5" width="8.85546875" customWidth="1"/>
    <col min="6" max="6" width="13.7109375" bestFit="1" customWidth="1"/>
    <col min="7" max="7" width="31.85546875" customWidth="1"/>
    <col min="8" max="8" width="28.28515625" customWidth="1"/>
    <col min="9" max="9" width="11.140625" bestFit="1" customWidth="1"/>
    <col min="10" max="10" width="24.28515625" bestFit="1" customWidth="1"/>
    <col min="11" max="11" width="18.42578125" customWidth="1"/>
    <col min="12" max="12" width="35.85546875" bestFit="1" customWidth="1"/>
    <col min="13" max="13" width="12" bestFit="1" customWidth="1"/>
    <col min="14" max="14" width="11.28515625" style="1" bestFit="1" customWidth="1"/>
    <col min="15" max="15" width="11.85546875" bestFit="1" customWidth="1"/>
    <col min="16" max="16" width="25.140625" bestFit="1" customWidth="1"/>
    <col min="17" max="17" width="25.85546875" customWidth="1"/>
    <col min="18" max="18" width="11" bestFit="1" customWidth="1"/>
    <col min="19" max="19" width="10.7109375" bestFit="1" customWidth="1"/>
    <col min="20" max="20" width="12.140625" bestFit="1" customWidth="1"/>
    <col min="21" max="22" width="12" bestFit="1" customWidth="1"/>
    <col min="23" max="23" width="7.140625" bestFit="1" customWidth="1"/>
    <col min="24" max="25" width="12" bestFit="1" customWidth="1"/>
    <col min="26" max="26" width="14.7109375" bestFit="1" customWidth="1"/>
    <col min="27" max="27" width="20.28515625" customWidth="1"/>
    <col min="28" max="29" width="12" bestFit="1" customWidth="1"/>
    <col min="30" max="30" width="19.28515625" customWidth="1"/>
    <col min="31" max="31" width="12.28515625" bestFit="1" customWidth="1"/>
    <col min="32" max="32" width="15" bestFit="1" customWidth="1"/>
    <col min="33" max="33" width="12" bestFit="1" customWidth="1"/>
    <col min="34" max="34" width="13" bestFit="1" customWidth="1"/>
    <col min="35" max="35" width="19.28515625" customWidth="1"/>
    <col min="36" max="36" width="12" bestFit="1" customWidth="1"/>
    <col min="37" max="37" width="12.5703125" bestFit="1" customWidth="1"/>
    <col min="38" max="38" width="17.28515625" customWidth="1"/>
    <col min="39" max="39" width="16.42578125" customWidth="1"/>
    <col min="40" max="40" width="17.85546875" customWidth="1"/>
    <col min="41" max="41" width="13.5703125" style="1" customWidth="1"/>
    <col min="42" max="42" width="11.85546875" style="3" customWidth="1"/>
    <col min="43" max="43" width="19.28515625" customWidth="1"/>
    <col min="44" max="44" width="59.7109375" style="2" customWidth="1"/>
  </cols>
  <sheetData>
    <row r="1" spans="1:44" s="4" customFormat="1" ht="30" x14ac:dyDescent="0.25">
      <c r="A1" s="4" t="s">
        <v>6050</v>
      </c>
      <c r="B1" s="4" t="s">
        <v>6051</v>
      </c>
      <c r="C1" s="4" t="s">
        <v>0</v>
      </c>
      <c r="D1" s="4" t="s">
        <v>1</v>
      </c>
      <c r="E1" s="4" t="s">
        <v>2</v>
      </c>
      <c r="F1" s="4" t="s">
        <v>3</v>
      </c>
      <c r="G1" s="4" t="s">
        <v>6052</v>
      </c>
      <c r="H1" s="4" t="s">
        <v>4</v>
      </c>
      <c r="I1" s="4" t="s">
        <v>5</v>
      </c>
      <c r="J1" s="4" t="s">
        <v>6</v>
      </c>
      <c r="K1" s="4" t="s">
        <v>6060</v>
      </c>
      <c r="L1" s="4" t="s">
        <v>7</v>
      </c>
      <c r="M1" s="4" t="s">
        <v>8</v>
      </c>
      <c r="N1" s="5" t="s">
        <v>9</v>
      </c>
      <c r="O1" s="4" t="s">
        <v>10</v>
      </c>
      <c r="P1" s="4" t="s">
        <v>11</v>
      </c>
      <c r="Q1" s="4" t="s">
        <v>12</v>
      </c>
      <c r="R1" s="4" t="s">
        <v>13</v>
      </c>
      <c r="S1" s="4" t="s">
        <v>14</v>
      </c>
      <c r="T1" s="4" t="s">
        <v>6053</v>
      </c>
      <c r="U1" s="4" t="s">
        <v>15</v>
      </c>
      <c r="V1" s="4" t="s">
        <v>6045</v>
      </c>
      <c r="W1" s="4" t="s">
        <v>16</v>
      </c>
      <c r="X1" s="4" t="s">
        <v>17</v>
      </c>
      <c r="Y1" s="4" t="s">
        <v>6046</v>
      </c>
      <c r="Z1" s="4" t="s">
        <v>18</v>
      </c>
      <c r="AA1" s="4" t="s">
        <v>19</v>
      </c>
      <c r="AB1" s="4" t="s">
        <v>20</v>
      </c>
      <c r="AC1" s="4" t="s">
        <v>6047</v>
      </c>
      <c r="AD1" s="4" t="s">
        <v>21</v>
      </c>
      <c r="AE1" s="4" t="s">
        <v>22</v>
      </c>
      <c r="AF1" s="4" t="s">
        <v>23</v>
      </c>
      <c r="AG1" s="4" t="s">
        <v>24</v>
      </c>
      <c r="AH1" s="4" t="s">
        <v>6048</v>
      </c>
      <c r="AI1" s="4" t="s">
        <v>25</v>
      </c>
      <c r="AJ1" s="4" t="s">
        <v>26</v>
      </c>
      <c r="AK1" s="4" t="s">
        <v>6049</v>
      </c>
      <c r="AL1" s="4" t="s">
        <v>6054</v>
      </c>
      <c r="AM1" s="4" t="s">
        <v>6058</v>
      </c>
      <c r="AN1" s="4" t="s">
        <v>6055</v>
      </c>
      <c r="AO1" s="5" t="s">
        <v>6056</v>
      </c>
      <c r="AP1" s="6" t="s">
        <v>6057</v>
      </c>
      <c r="AQ1" s="4" t="s">
        <v>27</v>
      </c>
      <c r="AR1" s="4" t="s">
        <v>6059</v>
      </c>
    </row>
    <row r="2" spans="1:44" x14ac:dyDescent="0.25">
      <c r="A2" t="s">
        <v>28</v>
      </c>
      <c r="B2" t="s">
        <v>29</v>
      </c>
      <c r="C2" t="s">
        <v>30</v>
      </c>
      <c r="D2">
        <v>348911</v>
      </c>
      <c r="E2">
        <v>353178</v>
      </c>
      <c r="F2" t="s">
        <v>31</v>
      </c>
      <c r="G2" t="s">
        <v>32</v>
      </c>
      <c r="H2" t="s">
        <v>33</v>
      </c>
      <c r="I2" t="s">
        <v>34</v>
      </c>
      <c r="J2" t="s">
        <v>34</v>
      </c>
      <c r="L2" t="s">
        <v>33</v>
      </c>
      <c r="M2" t="s">
        <v>35</v>
      </c>
      <c r="N2" s="1">
        <v>0.38344499999999998</v>
      </c>
      <c r="O2" t="s">
        <v>36</v>
      </c>
      <c r="P2" t="s">
        <v>37</v>
      </c>
      <c r="Q2" t="s">
        <v>38</v>
      </c>
      <c r="R2" t="s">
        <v>39</v>
      </c>
      <c r="U2">
        <v>0</v>
      </c>
      <c r="V2">
        <f>U2*100</f>
        <v>0</v>
      </c>
      <c r="X2">
        <v>0</v>
      </c>
      <c r="Y2">
        <f>X2*100</f>
        <v>0</v>
      </c>
      <c r="AB2">
        <v>0</v>
      </c>
      <c r="AC2">
        <f>AB2*100</f>
        <v>0</v>
      </c>
      <c r="AG2">
        <v>0</v>
      </c>
      <c r="AH2">
        <f>AG2*100</f>
        <v>0</v>
      </c>
      <c r="AJ2">
        <v>0</v>
      </c>
      <c r="AK2">
        <f>AJ2*100</f>
        <v>0</v>
      </c>
      <c r="AL2" t="s">
        <v>40</v>
      </c>
      <c r="AM2">
        <v>25</v>
      </c>
      <c r="AN2">
        <v>0.38344499999999998</v>
      </c>
      <c r="AO2" s="1">
        <v>0.34510049999999998</v>
      </c>
      <c r="AP2" s="3">
        <v>8.6275124999999999</v>
      </c>
      <c r="AQ2" t="s">
        <v>41</v>
      </c>
      <c r="AR2" s="2" t="s">
        <v>42</v>
      </c>
    </row>
    <row r="3" spans="1:44" x14ac:dyDescent="0.25">
      <c r="A3" t="s">
        <v>43</v>
      </c>
      <c r="B3" t="s">
        <v>44</v>
      </c>
      <c r="C3" t="s">
        <v>45</v>
      </c>
      <c r="D3">
        <v>349428</v>
      </c>
      <c r="E3">
        <v>353483</v>
      </c>
      <c r="F3" t="s">
        <v>46</v>
      </c>
      <c r="G3" t="s">
        <v>32</v>
      </c>
      <c r="H3" t="s">
        <v>33</v>
      </c>
      <c r="I3" t="s">
        <v>34</v>
      </c>
      <c r="J3" t="s">
        <v>34</v>
      </c>
      <c r="L3" t="s">
        <v>33</v>
      </c>
      <c r="M3" t="s">
        <v>47</v>
      </c>
      <c r="N3" s="1">
        <v>0.140735</v>
      </c>
      <c r="O3" t="s">
        <v>36</v>
      </c>
      <c r="P3" t="s">
        <v>37</v>
      </c>
      <c r="Q3" t="s">
        <v>38</v>
      </c>
      <c r="R3" t="s">
        <v>39</v>
      </c>
      <c r="U3">
        <v>0</v>
      </c>
      <c r="V3">
        <f t="shared" ref="V3:V66" si="0">U3*100</f>
        <v>0</v>
      </c>
      <c r="X3">
        <v>0</v>
      </c>
      <c r="Y3">
        <f t="shared" ref="Y3:Y66" si="1">X3*100</f>
        <v>0</v>
      </c>
      <c r="AB3">
        <v>0</v>
      </c>
      <c r="AC3">
        <f t="shared" ref="AC3:AC66" si="2">AB3*100</f>
        <v>0</v>
      </c>
      <c r="AG3">
        <v>0</v>
      </c>
      <c r="AH3">
        <f t="shared" ref="AH3:AH66" si="3">AG3*100</f>
        <v>0</v>
      </c>
      <c r="AJ3">
        <v>0</v>
      </c>
      <c r="AK3">
        <f t="shared" ref="AK3:AK66" si="4">AJ3*100</f>
        <v>0</v>
      </c>
      <c r="AL3" t="s">
        <v>40</v>
      </c>
      <c r="AM3">
        <v>25</v>
      </c>
      <c r="AN3">
        <v>0.140735</v>
      </c>
      <c r="AO3" s="1">
        <v>0.12666150000000001</v>
      </c>
      <c r="AP3" s="3">
        <v>3.1665375000000004</v>
      </c>
      <c r="AQ3" t="s">
        <v>41</v>
      </c>
      <c r="AR3" s="2" t="s">
        <v>42</v>
      </c>
    </row>
    <row r="4" spans="1:44" x14ac:dyDescent="0.25">
      <c r="A4" t="s">
        <v>48</v>
      </c>
      <c r="B4" t="s">
        <v>49</v>
      </c>
      <c r="C4" t="s">
        <v>50</v>
      </c>
      <c r="D4">
        <v>348676</v>
      </c>
      <c r="E4">
        <v>354522</v>
      </c>
      <c r="F4" t="s">
        <v>51</v>
      </c>
      <c r="G4" t="s">
        <v>32</v>
      </c>
      <c r="H4" t="s">
        <v>33</v>
      </c>
      <c r="I4" t="s">
        <v>34</v>
      </c>
      <c r="J4" t="s">
        <v>34</v>
      </c>
      <c r="L4" t="s">
        <v>33</v>
      </c>
      <c r="M4" t="s">
        <v>47</v>
      </c>
      <c r="N4" s="1">
        <v>3.3059999999999999E-2</v>
      </c>
      <c r="O4" t="s">
        <v>52</v>
      </c>
      <c r="P4" t="s">
        <v>37</v>
      </c>
      <c r="Q4" t="s">
        <v>38</v>
      </c>
      <c r="R4" t="s">
        <v>39</v>
      </c>
      <c r="U4">
        <v>0</v>
      </c>
      <c r="V4">
        <f t="shared" si="0"/>
        <v>0</v>
      </c>
      <c r="X4">
        <v>0</v>
      </c>
      <c r="Y4">
        <f t="shared" si="1"/>
        <v>0</v>
      </c>
      <c r="AB4">
        <v>0</v>
      </c>
      <c r="AC4">
        <f t="shared" si="2"/>
        <v>0</v>
      </c>
      <c r="AG4">
        <v>0</v>
      </c>
      <c r="AH4">
        <f t="shared" si="3"/>
        <v>0</v>
      </c>
      <c r="AJ4">
        <v>0</v>
      </c>
      <c r="AK4">
        <f t="shared" si="4"/>
        <v>0</v>
      </c>
      <c r="AL4" t="s">
        <v>40</v>
      </c>
      <c r="AM4">
        <v>25</v>
      </c>
      <c r="AN4">
        <v>3.3059999999999999E-2</v>
      </c>
      <c r="AO4" s="1">
        <v>2.9753999999999999E-2</v>
      </c>
      <c r="AP4" s="3">
        <v>0.74385000000000001</v>
      </c>
      <c r="AQ4" t="s">
        <v>41</v>
      </c>
      <c r="AR4" s="2" t="s">
        <v>42</v>
      </c>
    </row>
    <row r="5" spans="1:44" x14ac:dyDescent="0.25">
      <c r="A5" t="s">
        <v>53</v>
      </c>
      <c r="B5" t="s">
        <v>54</v>
      </c>
      <c r="C5" t="s">
        <v>55</v>
      </c>
      <c r="D5">
        <v>349690</v>
      </c>
      <c r="E5">
        <v>355817</v>
      </c>
      <c r="F5" t="s">
        <v>56</v>
      </c>
      <c r="G5" t="s">
        <v>32</v>
      </c>
      <c r="H5" t="s">
        <v>33</v>
      </c>
      <c r="I5" t="s">
        <v>34</v>
      </c>
      <c r="J5" t="s">
        <v>34</v>
      </c>
      <c r="L5" t="s">
        <v>33</v>
      </c>
      <c r="M5" t="s">
        <v>47</v>
      </c>
      <c r="N5" s="1">
        <v>1.5987309999999999</v>
      </c>
      <c r="P5" t="s">
        <v>57</v>
      </c>
      <c r="Q5" t="s">
        <v>58</v>
      </c>
      <c r="R5" t="s">
        <v>59</v>
      </c>
      <c r="U5">
        <v>0</v>
      </c>
      <c r="V5">
        <f t="shared" si="0"/>
        <v>0</v>
      </c>
      <c r="X5">
        <v>0</v>
      </c>
      <c r="Y5">
        <f t="shared" si="1"/>
        <v>0</v>
      </c>
      <c r="AB5">
        <v>0</v>
      </c>
      <c r="AC5">
        <f t="shared" si="2"/>
        <v>0</v>
      </c>
      <c r="AG5">
        <v>0</v>
      </c>
      <c r="AH5">
        <f t="shared" si="3"/>
        <v>0</v>
      </c>
      <c r="AJ5">
        <v>0</v>
      </c>
      <c r="AK5">
        <f t="shared" si="4"/>
        <v>0</v>
      </c>
      <c r="AL5" t="s">
        <v>60</v>
      </c>
      <c r="AM5">
        <v>25</v>
      </c>
      <c r="AN5">
        <v>0</v>
      </c>
      <c r="AO5" s="1">
        <v>0</v>
      </c>
      <c r="AP5" s="3">
        <v>0</v>
      </c>
      <c r="AQ5" t="s">
        <v>61</v>
      </c>
      <c r="AR5" s="2" t="s">
        <v>62</v>
      </c>
    </row>
    <row r="6" spans="1:44" x14ac:dyDescent="0.25">
      <c r="A6" t="s">
        <v>63</v>
      </c>
      <c r="B6" t="s">
        <v>64</v>
      </c>
      <c r="C6" t="s">
        <v>65</v>
      </c>
      <c r="D6">
        <v>346042</v>
      </c>
      <c r="E6">
        <v>358671</v>
      </c>
      <c r="G6" t="s">
        <v>32</v>
      </c>
      <c r="H6" t="s">
        <v>66</v>
      </c>
      <c r="I6" t="s">
        <v>34</v>
      </c>
      <c r="J6" t="s">
        <v>34</v>
      </c>
      <c r="M6" t="s">
        <v>47</v>
      </c>
      <c r="N6" s="1">
        <v>1.4284060000000001</v>
      </c>
      <c r="P6" t="s">
        <v>57</v>
      </c>
      <c r="Q6" t="s">
        <v>67</v>
      </c>
      <c r="R6" t="s">
        <v>68</v>
      </c>
      <c r="S6" t="s">
        <v>69</v>
      </c>
      <c r="U6">
        <v>0</v>
      </c>
      <c r="V6">
        <f t="shared" si="0"/>
        <v>0</v>
      </c>
      <c r="X6">
        <v>0</v>
      </c>
      <c r="Y6">
        <f t="shared" si="1"/>
        <v>0</v>
      </c>
      <c r="AB6">
        <v>0</v>
      </c>
      <c r="AC6">
        <f t="shared" si="2"/>
        <v>0</v>
      </c>
      <c r="AG6">
        <v>0</v>
      </c>
      <c r="AH6">
        <f t="shared" si="3"/>
        <v>0</v>
      </c>
      <c r="AJ6">
        <v>0</v>
      </c>
      <c r="AK6">
        <f t="shared" si="4"/>
        <v>0</v>
      </c>
      <c r="AL6" t="s">
        <v>60</v>
      </c>
      <c r="AM6">
        <v>25</v>
      </c>
      <c r="AN6">
        <v>0.71420300000000003</v>
      </c>
      <c r="AO6" s="1">
        <v>0.64278270000000004</v>
      </c>
      <c r="AP6" s="3">
        <v>16.069567500000002</v>
      </c>
      <c r="AQ6" t="s">
        <v>70</v>
      </c>
      <c r="AR6" s="2" t="s">
        <v>71</v>
      </c>
    </row>
    <row r="7" spans="1:44" x14ac:dyDescent="0.25">
      <c r="A7" t="s">
        <v>72</v>
      </c>
      <c r="B7" t="s">
        <v>73</v>
      </c>
      <c r="C7" t="s">
        <v>74</v>
      </c>
      <c r="D7">
        <v>346212</v>
      </c>
      <c r="E7">
        <v>358675</v>
      </c>
      <c r="G7" t="s">
        <v>32</v>
      </c>
      <c r="H7" t="s">
        <v>66</v>
      </c>
      <c r="I7" t="s">
        <v>34</v>
      </c>
      <c r="J7" t="s">
        <v>34</v>
      </c>
      <c r="M7" t="s">
        <v>75</v>
      </c>
      <c r="N7" s="1">
        <v>0.59503200000000001</v>
      </c>
      <c r="O7" t="s">
        <v>76</v>
      </c>
      <c r="P7" t="s">
        <v>37</v>
      </c>
      <c r="Q7" t="s">
        <v>38</v>
      </c>
      <c r="R7" t="s">
        <v>39</v>
      </c>
      <c r="U7">
        <v>0</v>
      </c>
      <c r="V7">
        <f t="shared" si="0"/>
        <v>0</v>
      </c>
      <c r="X7">
        <v>0</v>
      </c>
      <c r="Y7">
        <f t="shared" si="1"/>
        <v>0</v>
      </c>
      <c r="AB7">
        <v>0</v>
      </c>
      <c r="AC7">
        <f t="shared" si="2"/>
        <v>0</v>
      </c>
      <c r="AG7">
        <v>0</v>
      </c>
      <c r="AH7">
        <f t="shared" si="3"/>
        <v>0</v>
      </c>
      <c r="AJ7">
        <v>0</v>
      </c>
      <c r="AK7">
        <f t="shared" si="4"/>
        <v>0</v>
      </c>
      <c r="AL7" t="s">
        <v>40</v>
      </c>
      <c r="AM7">
        <v>25</v>
      </c>
      <c r="AN7">
        <v>0.59503200000000001</v>
      </c>
      <c r="AO7" s="1">
        <v>0.53552880000000003</v>
      </c>
      <c r="AP7" s="3">
        <v>13.38822</v>
      </c>
      <c r="AQ7" t="s">
        <v>41</v>
      </c>
      <c r="AR7" s="2" t="s">
        <v>42</v>
      </c>
    </row>
    <row r="8" spans="1:44" x14ac:dyDescent="0.25">
      <c r="A8" t="s">
        <v>77</v>
      </c>
      <c r="B8" t="s">
        <v>78</v>
      </c>
      <c r="C8" t="s">
        <v>79</v>
      </c>
      <c r="D8">
        <v>346212</v>
      </c>
      <c r="E8">
        <v>358903</v>
      </c>
      <c r="F8" t="s">
        <v>80</v>
      </c>
      <c r="G8" t="s">
        <v>32</v>
      </c>
      <c r="H8" t="s">
        <v>66</v>
      </c>
      <c r="I8" t="s">
        <v>34</v>
      </c>
      <c r="J8" t="s">
        <v>34</v>
      </c>
      <c r="M8" t="s">
        <v>75</v>
      </c>
      <c r="N8" s="1">
        <v>0.54556800000000005</v>
      </c>
      <c r="O8" t="s">
        <v>81</v>
      </c>
      <c r="P8" t="s">
        <v>37</v>
      </c>
      <c r="Q8" t="s">
        <v>38</v>
      </c>
      <c r="R8" t="s">
        <v>39</v>
      </c>
      <c r="U8">
        <v>0</v>
      </c>
      <c r="V8">
        <f t="shared" si="0"/>
        <v>0</v>
      </c>
      <c r="X8">
        <v>0</v>
      </c>
      <c r="Y8">
        <f t="shared" si="1"/>
        <v>0</v>
      </c>
      <c r="AB8">
        <v>0</v>
      </c>
      <c r="AC8">
        <f t="shared" si="2"/>
        <v>0</v>
      </c>
      <c r="AG8">
        <v>0</v>
      </c>
      <c r="AH8">
        <f t="shared" si="3"/>
        <v>0</v>
      </c>
      <c r="AJ8">
        <v>0</v>
      </c>
      <c r="AK8">
        <f t="shared" si="4"/>
        <v>0</v>
      </c>
      <c r="AL8" t="s">
        <v>40</v>
      </c>
      <c r="AM8">
        <v>25</v>
      </c>
      <c r="AN8">
        <v>0.54556800000000005</v>
      </c>
      <c r="AO8" s="1">
        <v>0.49101120000000004</v>
      </c>
      <c r="AP8" s="3">
        <v>12.27528</v>
      </c>
      <c r="AQ8" t="s">
        <v>41</v>
      </c>
      <c r="AR8" s="2" t="s">
        <v>42</v>
      </c>
    </row>
    <row r="9" spans="1:44" x14ac:dyDescent="0.25">
      <c r="A9" t="s">
        <v>82</v>
      </c>
      <c r="B9" t="s">
        <v>64</v>
      </c>
      <c r="C9" t="s">
        <v>83</v>
      </c>
      <c r="D9">
        <v>346118</v>
      </c>
      <c r="E9">
        <v>358666</v>
      </c>
      <c r="G9" t="s">
        <v>32</v>
      </c>
      <c r="H9" t="s">
        <v>66</v>
      </c>
      <c r="I9" t="s">
        <v>34</v>
      </c>
      <c r="J9" t="s">
        <v>34</v>
      </c>
      <c r="M9" t="s">
        <v>75</v>
      </c>
      <c r="N9" s="1">
        <v>0.197128</v>
      </c>
      <c r="P9" t="s">
        <v>84</v>
      </c>
      <c r="Q9" t="s">
        <v>38</v>
      </c>
      <c r="R9" t="s">
        <v>39</v>
      </c>
      <c r="U9">
        <v>0</v>
      </c>
      <c r="V9">
        <f t="shared" si="0"/>
        <v>0</v>
      </c>
      <c r="X9">
        <v>0</v>
      </c>
      <c r="Y9">
        <f t="shared" si="1"/>
        <v>0</v>
      </c>
      <c r="AB9">
        <v>0</v>
      </c>
      <c r="AC9">
        <f t="shared" si="2"/>
        <v>0</v>
      </c>
      <c r="AG9">
        <v>0</v>
      </c>
      <c r="AH9">
        <f t="shared" si="3"/>
        <v>0</v>
      </c>
      <c r="AJ9">
        <v>0</v>
      </c>
      <c r="AK9">
        <f t="shared" si="4"/>
        <v>0</v>
      </c>
      <c r="AL9" t="s">
        <v>60</v>
      </c>
      <c r="AM9">
        <v>30</v>
      </c>
      <c r="AN9">
        <v>0.197128</v>
      </c>
      <c r="AO9" s="1">
        <v>0.1774152</v>
      </c>
      <c r="AP9" s="3">
        <v>5.3224559999999999</v>
      </c>
      <c r="AQ9" t="s">
        <v>70</v>
      </c>
      <c r="AR9" s="2" t="s">
        <v>85</v>
      </c>
    </row>
    <row r="10" spans="1:44" x14ac:dyDescent="0.25">
      <c r="A10" t="s">
        <v>86</v>
      </c>
      <c r="B10" t="s">
        <v>87</v>
      </c>
      <c r="C10" t="s">
        <v>88</v>
      </c>
      <c r="D10">
        <v>348793</v>
      </c>
      <c r="E10">
        <v>347034</v>
      </c>
      <c r="F10" t="s">
        <v>89</v>
      </c>
      <c r="G10" t="s">
        <v>90</v>
      </c>
      <c r="H10" t="s">
        <v>91</v>
      </c>
      <c r="I10" t="s">
        <v>92</v>
      </c>
      <c r="J10" t="s">
        <v>91</v>
      </c>
      <c r="L10" t="s">
        <v>93</v>
      </c>
      <c r="M10" t="s">
        <v>75</v>
      </c>
      <c r="N10" s="1">
        <v>0.251689</v>
      </c>
      <c r="P10" t="s">
        <v>57</v>
      </c>
      <c r="Q10" t="s">
        <v>38</v>
      </c>
      <c r="R10" t="s">
        <v>39</v>
      </c>
      <c r="U10">
        <v>0</v>
      </c>
      <c r="V10">
        <f t="shared" si="0"/>
        <v>0</v>
      </c>
      <c r="X10">
        <v>0</v>
      </c>
      <c r="Y10">
        <f t="shared" si="1"/>
        <v>0</v>
      </c>
      <c r="AB10">
        <v>0</v>
      </c>
      <c r="AC10">
        <f t="shared" si="2"/>
        <v>0</v>
      </c>
      <c r="AG10">
        <v>0</v>
      </c>
      <c r="AH10">
        <f t="shared" si="3"/>
        <v>0</v>
      </c>
      <c r="AJ10">
        <v>0</v>
      </c>
      <c r="AK10">
        <f t="shared" si="4"/>
        <v>0</v>
      </c>
      <c r="AL10" t="s">
        <v>60</v>
      </c>
      <c r="AM10">
        <v>35</v>
      </c>
      <c r="AN10">
        <v>0.251689</v>
      </c>
      <c r="AO10" s="1">
        <v>0.2265201</v>
      </c>
      <c r="AP10" s="3">
        <v>7.9282035000000004</v>
      </c>
      <c r="AQ10" t="s">
        <v>70</v>
      </c>
      <c r="AR10" s="2" t="s">
        <v>85</v>
      </c>
    </row>
    <row r="11" spans="1:44" x14ac:dyDescent="0.25">
      <c r="A11" t="s">
        <v>94</v>
      </c>
      <c r="B11" t="s">
        <v>95</v>
      </c>
      <c r="C11" t="s">
        <v>96</v>
      </c>
      <c r="D11">
        <v>348667</v>
      </c>
      <c r="E11">
        <v>347628</v>
      </c>
      <c r="F11" t="s">
        <v>97</v>
      </c>
      <c r="G11" t="s">
        <v>90</v>
      </c>
      <c r="H11" t="s">
        <v>91</v>
      </c>
      <c r="I11" t="s">
        <v>92</v>
      </c>
      <c r="J11" t="s">
        <v>91</v>
      </c>
      <c r="L11" t="s">
        <v>93</v>
      </c>
      <c r="M11" t="s">
        <v>75</v>
      </c>
      <c r="N11" s="1">
        <v>0.72983100000000001</v>
      </c>
      <c r="P11" t="s">
        <v>57</v>
      </c>
      <c r="Q11" t="s">
        <v>38</v>
      </c>
      <c r="R11" t="s">
        <v>39</v>
      </c>
      <c r="U11">
        <v>0</v>
      </c>
      <c r="V11">
        <f t="shared" si="0"/>
        <v>0</v>
      </c>
      <c r="X11">
        <v>0</v>
      </c>
      <c r="Y11">
        <f t="shared" si="1"/>
        <v>0</v>
      </c>
      <c r="AB11">
        <v>0</v>
      </c>
      <c r="AC11">
        <f t="shared" si="2"/>
        <v>0</v>
      </c>
      <c r="AG11">
        <v>0</v>
      </c>
      <c r="AH11">
        <f t="shared" si="3"/>
        <v>0</v>
      </c>
      <c r="AJ11">
        <v>0</v>
      </c>
      <c r="AK11">
        <f t="shared" si="4"/>
        <v>0</v>
      </c>
      <c r="AL11" t="s">
        <v>60</v>
      </c>
      <c r="AM11">
        <v>35</v>
      </c>
      <c r="AN11">
        <v>0.72983100000000001</v>
      </c>
      <c r="AO11" s="1">
        <v>0.65684790000000004</v>
      </c>
      <c r="AP11" s="3">
        <v>22.989676500000002</v>
      </c>
      <c r="AQ11" t="s">
        <v>70</v>
      </c>
      <c r="AR11" s="2" t="s">
        <v>85</v>
      </c>
    </row>
    <row r="12" spans="1:44" x14ac:dyDescent="0.25">
      <c r="A12" t="s">
        <v>98</v>
      </c>
      <c r="B12" t="s">
        <v>99</v>
      </c>
      <c r="C12" t="s">
        <v>100</v>
      </c>
      <c r="D12">
        <v>348579</v>
      </c>
      <c r="E12">
        <v>347737</v>
      </c>
      <c r="F12" t="s">
        <v>101</v>
      </c>
      <c r="G12" t="s">
        <v>90</v>
      </c>
      <c r="H12" t="s">
        <v>91</v>
      </c>
      <c r="I12" t="s">
        <v>92</v>
      </c>
      <c r="J12" t="s">
        <v>91</v>
      </c>
      <c r="L12" t="s">
        <v>93</v>
      </c>
      <c r="M12" t="s">
        <v>75</v>
      </c>
      <c r="N12" s="1">
        <v>1.6672499999999999</v>
      </c>
      <c r="O12" t="s">
        <v>81</v>
      </c>
      <c r="P12" t="s">
        <v>37</v>
      </c>
      <c r="Q12" t="s">
        <v>38</v>
      </c>
      <c r="R12" t="s">
        <v>39</v>
      </c>
      <c r="U12">
        <v>0</v>
      </c>
      <c r="V12">
        <f t="shared" si="0"/>
        <v>0</v>
      </c>
      <c r="X12">
        <v>0</v>
      </c>
      <c r="Y12">
        <f t="shared" si="1"/>
        <v>0</v>
      </c>
      <c r="AB12">
        <v>0</v>
      </c>
      <c r="AC12">
        <f t="shared" si="2"/>
        <v>0</v>
      </c>
      <c r="AG12">
        <v>0</v>
      </c>
      <c r="AH12">
        <f t="shared" si="3"/>
        <v>0</v>
      </c>
      <c r="AJ12">
        <v>0</v>
      </c>
      <c r="AK12">
        <f t="shared" si="4"/>
        <v>0</v>
      </c>
      <c r="AL12" t="s">
        <v>40</v>
      </c>
      <c r="AM12">
        <v>35</v>
      </c>
      <c r="AN12">
        <v>1.6672499999999999</v>
      </c>
      <c r="AO12" s="1">
        <v>1.3338000000000001</v>
      </c>
      <c r="AP12" s="3">
        <v>46.683000000000007</v>
      </c>
      <c r="AQ12" t="s">
        <v>41</v>
      </c>
      <c r="AR12" s="2" t="s">
        <v>42</v>
      </c>
    </row>
    <row r="13" spans="1:44" x14ac:dyDescent="0.25">
      <c r="A13" t="s">
        <v>102</v>
      </c>
      <c r="B13" t="s">
        <v>87</v>
      </c>
      <c r="C13" t="s">
        <v>103</v>
      </c>
      <c r="D13">
        <v>348659</v>
      </c>
      <c r="E13">
        <v>347276</v>
      </c>
      <c r="F13" t="s">
        <v>104</v>
      </c>
      <c r="G13" t="s">
        <v>90</v>
      </c>
      <c r="H13" t="s">
        <v>91</v>
      </c>
      <c r="I13" t="s">
        <v>92</v>
      </c>
      <c r="J13" t="s">
        <v>91</v>
      </c>
      <c r="L13" t="s">
        <v>93</v>
      </c>
      <c r="M13" t="s">
        <v>75</v>
      </c>
      <c r="N13" s="1">
        <v>7.3469999999999994E-2</v>
      </c>
      <c r="P13" t="s">
        <v>84</v>
      </c>
      <c r="Q13" t="s">
        <v>38</v>
      </c>
      <c r="R13" t="s">
        <v>39</v>
      </c>
      <c r="U13">
        <v>0</v>
      </c>
      <c r="V13">
        <f t="shared" si="0"/>
        <v>0</v>
      </c>
      <c r="X13">
        <v>0</v>
      </c>
      <c r="Y13">
        <f t="shared" si="1"/>
        <v>0</v>
      </c>
      <c r="AB13">
        <v>0</v>
      </c>
      <c r="AC13">
        <f t="shared" si="2"/>
        <v>0</v>
      </c>
      <c r="AG13">
        <v>0</v>
      </c>
      <c r="AH13">
        <f t="shared" si="3"/>
        <v>0</v>
      </c>
      <c r="AJ13">
        <v>0</v>
      </c>
      <c r="AK13">
        <f t="shared" si="4"/>
        <v>0</v>
      </c>
      <c r="AL13" t="s">
        <v>59</v>
      </c>
      <c r="AM13">
        <v>35</v>
      </c>
      <c r="AN13">
        <v>7.3469999999999994E-2</v>
      </c>
      <c r="AO13" s="1">
        <v>6.6123000000000001E-2</v>
      </c>
      <c r="AP13" s="3">
        <v>2.3143050000000001</v>
      </c>
      <c r="AQ13" t="s">
        <v>105</v>
      </c>
      <c r="AR13" s="2" t="s">
        <v>106</v>
      </c>
    </row>
    <row r="14" spans="1:44" x14ac:dyDescent="0.25">
      <c r="A14" t="s">
        <v>107</v>
      </c>
      <c r="B14" t="s">
        <v>108</v>
      </c>
      <c r="C14" t="s">
        <v>109</v>
      </c>
      <c r="D14">
        <v>348805</v>
      </c>
      <c r="E14">
        <v>347266</v>
      </c>
      <c r="F14" t="s">
        <v>110</v>
      </c>
      <c r="G14" t="s">
        <v>90</v>
      </c>
      <c r="H14" t="s">
        <v>91</v>
      </c>
      <c r="I14" t="s">
        <v>92</v>
      </c>
      <c r="J14" t="s">
        <v>91</v>
      </c>
      <c r="L14" t="s">
        <v>93</v>
      </c>
      <c r="M14" t="s">
        <v>47</v>
      </c>
      <c r="N14" s="1">
        <v>3.4389000000000003E-2</v>
      </c>
      <c r="O14" t="s">
        <v>76</v>
      </c>
      <c r="P14" t="s">
        <v>37</v>
      </c>
      <c r="Q14" t="s">
        <v>38</v>
      </c>
      <c r="R14" t="s">
        <v>39</v>
      </c>
      <c r="U14">
        <v>0</v>
      </c>
      <c r="V14">
        <f t="shared" si="0"/>
        <v>0</v>
      </c>
      <c r="X14">
        <v>0</v>
      </c>
      <c r="Y14">
        <f t="shared" si="1"/>
        <v>0</v>
      </c>
      <c r="AB14">
        <v>0</v>
      </c>
      <c r="AC14">
        <f t="shared" si="2"/>
        <v>0</v>
      </c>
      <c r="AG14">
        <v>0</v>
      </c>
      <c r="AH14">
        <f t="shared" si="3"/>
        <v>0</v>
      </c>
      <c r="AJ14">
        <v>0</v>
      </c>
      <c r="AK14">
        <f t="shared" si="4"/>
        <v>0</v>
      </c>
      <c r="AL14" t="s">
        <v>40</v>
      </c>
      <c r="AM14">
        <v>35</v>
      </c>
      <c r="AN14">
        <v>3.4389000000000003E-2</v>
      </c>
      <c r="AO14" s="1">
        <v>3.0950100000000005E-2</v>
      </c>
      <c r="AP14" s="3">
        <v>1.0832535000000001</v>
      </c>
      <c r="AQ14" t="s">
        <v>41</v>
      </c>
      <c r="AR14" s="2" t="s">
        <v>42</v>
      </c>
    </row>
    <row r="15" spans="1:44" x14ac:dyDescent="0.25">
      <c r="A15" t="s">
        <v>111</v>
      </c>
      <c r="B15" t="s">
        <v>112</v>
      </c>
      <c r="C15" t="s">
        <v>113</v>
      </c>
      <c r="D15">
        <v>348942</v>
      </c>
      <c r="E15">
        <v>347632</v>
      </c>
      <c r="F15" t="s">
        <v>114</v>
      </c>
      <c r="G15" t="s">
        <v>90</v>
      </c>
      <c r="H15" t="s">
        <v>91</v>
      </c>
      <c r="I15" t="s">
        <v>92</v>
      </c>
      <c r="J15" t="s">
        <v>91</v>
      </c>
      <c r="L15" t="s">
        <v>93</v>
      </c>
      <c r="M15" t="s">
        <v>75</v>
      </c>
      <c r="N15" s="1">
        <v>0.95512399999999997</v>
      </c>
      <c r="O15" t="s">
        <v>81</v>
      </c>
      <c r="P15" t="s">
        <v>37</v>
      </c>
      <c r="Q15" t="s">
        <v>38</v>
      </c>
      <c r="R15" t="s">
        <v>39</v>
      </c>
      <c r="U15">
        <v>0</v>
      </c>
      <c r="V15">
        <f t="shared" si="0"/>
        <v>0</v>
      </c>
      <c r="X15">
        <v>0</v>
      </c>
      <c r="Y15">
        <f t="shared" si="1"/>
        <v>0</v>
      </c>
      <c r="AB15">
        <v>0</v>
      </c>
      <c r="AC15">
        <f t="shared" si="2"/>
        <v>0</v>
      </c>
      <c r="AG15">
        <v>0</v>
      </c>
      <c r="AH15">
        <f t="shared" si="3"/>
        <v>0</v>
      </c>
      <c r="AJ15">
        <v>0</v>
      </c>
      <c r="AK15">
        <f t="shared" si="4"/>
        <v>0</v>
      </c>
      <c r="AL15" t="s">
        <v>40</v>
      </c>
      <c r="AM15">
        <v>35</v>
      </c>
      <c r="AN15">
        <v>0.95512399999999997</v>
      </c>
      <c r="AO15" s="1">
        <v>0.85961160000000003</v>
      </c>
      <c r="AP15" s="3">
        <v>30.086406</v>
      </c>
      <c r="AQ15" t="s">
        <v>41</v>
      </c>
      <c r="AR15" s="2" t="s">
        <v>42</v>
      </c>
    </row>
    <row r="16" spans="1:44" x14ac:dyDescent="0.25">
      <c r="A16" t="s">
        <v>115</v>
      </c>
      <c r="B16" t="s">
        <v>116</v>
      </c>
      <c r="C16" t="s">
        <v>117</v>
      </c>
      <c r="D16">
        <v>348633</v>
      </c>
      <c r="E16">
        <v>347968</v>
      </c>
      <c r="G16" t="s">
        <v>90</v>
      </c>
      <c r="H16" t="s">
        <v>91</v>
      </c>
      <c r="I16" t="s">
        <v>34</v>
      </c>
      <c r="J16" t="s">
        <v>91</v>
      </c>
      <c r="K16" t="s">
        <v>118</v>
      </c>
      <c r="L16" t="s">
        <v>93</v>
      </c>
      <c r="M16" t="s">
        <v>75</v>
      </c>
      <c r="N16" s="1">
        <v>4.5436579999999998</v>
      </c>
      <c r="P16" t="s">
        <v>84</v>
      </c>
      <c r="Q16" t="s">
        <v>38</v>
      </c>
      <c r="R16" t="s">
        <v>39</v>
      </c>
      <c r="U16">
        <v>0</v>
      </c>
      <c r="V16">
        <f t="shared" si="0"/>
        <v>0</v>
      </c>
      <c r="X16">
        <v>0</v>
      </c>
      <c r="Y16">
        <f t="shared" si="1"/>
        <v>0</v>
      </c>
      <c r="AB16">
        <v>0</v>
      </c>
      <c r="AC16">
        <f t="shared" si="2"/>
        <v>0</v>
      </c>
      <c r="AG16">
        <v>0</v>
      </c>
      <c r="AH16">
        <f t="shared" si="3"/>
        <v>0</v>
      </c>
      <c r="AJ16">
        <v>0</v>
      </c>
      <c r="AK16">
        <f t="shared" si="4"/>
        <v>0</v>
      </c>
      <c r="AL16" t="s">
        <v>60</v>
      </c>
      <c r="AM16">
        <v>30</v>
      </c>
      <c r="AN16">
        <v>4.5436579999999998</v>
      </c>
      <c r="AO16" s="1">
        <v>3.6349263999999999</v>
      </c>
      <c r="AP16" s="3">
        <v>109.047792</v>
      </c>
      <c r="AQ16" t="s">
        <v>70</v>
      </c>
      <c r="AR16" s="2" t="s">
        <v>85</v>
      </c>
    </row>
    <row r="17" spans="1:44" x14ac:dyDescent="0.25">
      <c r="A17" t="s">
        <v>119</v>
      </c>
      <c r="B17" t="s">
        <v>120</v>
      </c>
      <c r="C17" t="s">
        <v>121</v>
      </c>
      <c r="D17">
        <v>348408</v>
      </c>
      <c r="E17">
        <v>346929</v>
      </c>
      <c r="G17" t="s">
        <v>90</v>
      </c>
      <c r="H17" t="s">
        <v>91</v>
      </c>
      <c r="I17" t="s">
        <v>92</v>
      </c>
      <c r="J17" t="s">
        <v>91</v>
      </c>
      <c r="L17" t="s">
        <v>93</v>
      </c>
      <c r="M17" t="s">
        <v>75</v>
      </c>
      <c r="N17" s="1">
        <v>0.55976099999999995</v>
      </c>
      <c r="O17" t="s">
        <v>76</v>
      </c>
      <c r="P17" t="s">
        <v>37</v>
      </c>
      <c r="Q17" t="s">
        <v>38</v>
      </c>
      <c r="R17" t="s">
        <v>39</v>
      </c>
      <c r="U17">
        <v>0</v>
      </c>
      <c r="V17">
        <f t="shared" si="0"/>
        <v>0</v>
      </c>
      <c r="X17">
        <v>0</v>
      </c>
      <c r="Y17">
        <f t="shared" si="1"/>
        <v>0</v>
      </c>
      <c r="AB17">
        <v>0</v>
      </c>
      <c r="AC17">
        <f t="shared" si="2"/>
        <v>0</v>
      </c>
      <c r="AG17">
        <v>0</v>
      </c>
      <c r="AH17">
        <f t="shared" si="3"/>
        <v>0</v>
      </c>
      <c r="AJ17">
        <v>0</v>
      </c>
      <c r="AK17">
        <f t="shared" si="4"/>
        <v>0</v>
      </c>
      <c r="AL17" t="s">
        <v>40</v>
      </c>
      <c r="AM17">
        <v>35</v>
      </c>
      <c r="AN17">
        <v>0.55976099999999995</v>
      </c>
      <c r="AO17" s="1">
        <v>0.50378489999999998</v>
      </c>
      <c r="AP17" s="3">
        <v>17.632471499999998</v>
      </c>
      <c r="AQ17" t="s">
        <v>41</v>
      </c>
      <c r="AR17" s="2" t="s">
        <v>42</v>
      </c>
    </row>
    <row r="18" spans="1:44" x14ac:dyDescent="0.25">
      <c r="A18" t="s">
        <v>122</v>
      </c>
      <c r="B18" t="s">
        <v>123</v>
      </c>
      <c r="C18" t="s">
        <v>124</v>
      </c>
      <c r="D18">
        <v>349094</v>
      </c>
      <c r="E18">
        <v>347481</v>
      </c>
      <c r="F18" t="s">
        <v>125</v>
      </c>
      <c r="G18" t="s">
        <v>90</v>
      </c>
      <c r="H18" t="s">
        <v>91</v>
      </c>
      <c r="I18" t="s">
        <v>92</v>
      </c>
      <c r="J18" t="s">
        <v>91</v>
      </c>
      <c r="L18" t="s">
        <v>93</v>
      </c>
      <c r="M18" t="s">
        <v>75</v>
      </c>
      <c r="N18" s="1">
        <v>0.242061</v>
      </c>
      <c r="O18" t="s">
        <v>126</v>
      </c>
      <c r="P18" t="s">
        <v>37</v>
      </c>
      <c r="Q18" t="s">
        <v>38</v>
      </c>
      <c r="R18" t="s">
        <v>39</v>
      </c>
      <c r="U18">
        <v>0</v>
      </c>
      <c r="V18">
        <f t="shared" si="0"/>
        <v>0</v>
      </c>
      <c r="X18">
        <v>0</v>
      </c>
      <c r="Y18">
        <f t="shared" si="1"/>
        <v>0</v>
      </c>
      <c r="AB18">
        <v>0</v>
      </c>
      <c r="AC18">
        <f t="shared" si="2"/>
        <v>0</v>
      </c>
      <c r="AG18">
        <v>0</v>
      </c>
      <c r="AH18">
        <f t="shared" si="3"/>
        <v>0</v>
      </c>
      <c r="AJ18">
        <v>0</v>
      </c>
      <c r="AK18">
        <f t="shared" si="4"/>
        <v>0</v>
      </c>
      <c r="AL18" t="s">
        <v>40</v>
      </c>
      <c r="AM18">
        <v>35</v>
      </c>
      <c r="AN18">
        <v>0.242061</v>
      </c>
      <c r="AO18" s="1">
        <v>0.21785489999999999</v>
      </c>
      <c r="AP18" s="3">
        <v>7.6249214999999992</v>
      </c>
      <c r="AQ18" t="s">
        <v>41</v>
      </c>
      <c r="AR18" s="2" t="s">
        <v>42</v>
      </c>
    </row>
    <row r="19" spans="1:44" x14ac:dyDescent="0.25">
      <c r="A19" t="s">
        <v>127</v>
      </c>
      <c r="B19" t="s">
        <v>87</v>
      </c>
      <c r="C19" t="s">
        <v>128</v>
      </c>
      <c r="D19">
        <v>349139</v>
      </c>
      <c r="E19">
        <v>347001</v>
      </c>
      <c r="G19" t="s">
        <v>90</v>
      </c>
      <c r="H19" t="s">
        <v>91</v>
      </c>
      <c r="I19" t="s">
        <v>34</v>
      </c>
      <c r="J19" t="s">
        <v>91</v>
      </c>
      <c r="K19" t="s">
        <v>118</v>
      </c>
      <c r="L19" t="s">
        <v>93</v>
      </c>
      <c r="M19" t="s">
        <v>75</v>
      </c>
      <c r="N19" s="1">
        <v>4.9519669999999998</v>
      </c>
      <c r="P19" t="s">
        <v>84</v>
      </c>
      <c r="Q19" t="s">
        <v>38</v>
      </c>
      <c r="R19" t="s">
        <v>39</v>
      </c>
      <c r="U19">
        <v>0</v>
      </c>
      <c r="V19">
        <f t="shared" si="0"/>
        <v>0</v>
      </c>
      <c r="X19">
        <v>0</v>
      </c>
      <c r="Y19">
        <f t="shared" si="1"/>
        <v>0</v>
      </c>
      <c r="AB19">
        <v>0</v>
      </c>
      <c r="AC19">
        <f t="shared" si="2"/>
        <v>0</v>
      </c>
      <c r="AG19">
        <v>0</v>
      </c>
      <c r="AH19">
        <f t="shared" si="3"/>
        <v>0</v>
      </c>
      <c r="AJ19">
        <v>0</v>
      </c>
      <c r="AK19">
        <f t="shared" si="4"/>
        <v>0</v>
      </c>
      <c r="AL19" t="s">
        <v>60</v>
      </c>
      <c r="AM19">
        <v>30</v>
      </c>
      <c r="AN19">
        <v>4.9519669999999998</v>
      </c>
      <c r="AO19" s="1">
        <v>3.9615735999999999</v>
      </c>
      <c r="AP19" s="3">
        <v>118.84720799999999</v>
      </c>
      <c r="AQ19" t="s">
        <v>70</v>
      </c>
      <c r="AR19" s="2" t="s">
        <v>85</v>
      </c>
    </row>
    <row r="20" spans="1:44" x14ac:dyDescent="0.25">
      <c r="A20" t="s">
        <v>129</v>
      </c>
      <c r="B20" t="s">
        <v>87</v>
      </c>
      <c r="C20" t="s">
        <v>130</v>
      </c>
      <c r="D20">
        <v>348112</v>
      </c>
      <c r="E20">
        <v>347265</v>
      </c>
      <c r="G20" t="s">
        <v>90</v>
      </c>
      <c r="H20" t="s">
        <v>91</v>
      </c>
      <c r="I20" t="s">
        <v>34</v>
      </c>
      <c r="J20" t="s">
        <v>91</v>
      </c>
      <c r="K20" t="s">
        <v>118</v>
      </c>
      <c r="L20" t="s">
        <v>93</v>
      </c>
      <c r="M20" t="s">
        <v>75</v>
      </c>
      <c r="N20" s="1">
        <v>26.255599</v>
      </c>
      <c r="P20" t="s">
        <v>84</v>
      </c>
      <c r="Q20" t="s">
        <v>38</v>
      </c>
      <c r="R20" t="s">
        <v>39</v>
      </c>
      <c r="U20">
        <v>0</v>
      </c>
      <c r="V20">
        <f t="shared" si="0"/>
        <v>0</v>
      </c>
      <c r="X20">
        <v>0</v>
      </c>
      <c r="Y20">
        <f t="shared" si="1"/>
        <v>0</v>
      </c>
      <c r="AB20">
        <v>0</v>
      </c>
      <c r="AC20">
        <f t="shared" si="2"/>
        <v>0</v>
      </c>
      <c r="AG20">
        <v>0</v>
      </c>
      <c r="AH20">
        <f t="shared" si="3"/>
        <v>0</v>
      </c>
      <c r="AJ20">
        <v>0</v>
      </c>
      <c r="AK20">
        <f t="shared" si="4"/>
        <v>0</v>
      </c>
      <c r="AL20" t="s">
        <v>60</v>
      </c>
      <c r="AM20">
        <v>30</v>
      </c>
      <c r="AN20">
        <v>26.255599</v>
      </c>
      <c r="AO20" s="1">
        <v>15.753359399999999</v>
      </c>
      <c r="AP20" s="3">
        <v>472.60078199999998</v>
      </c>
      <c r="AQ20" t="s">
        <v>70</v>
      </c>
      <c r="AR20" s="2" t="s">
        <v>85</v>
      </c>
    </row>
    <row r="21" spans="1:44" x14ac:dyDescent="0.25">
      <c r="A21" t="s">
        <v>131</v>
      </c>
      <c r="B21" t="s">
        <v>87</v>
      </c>
      <c r="C21" t="s">
        <v>132</v>
      </c>
      <c r="D21">
        <v>348757</v>
      </c>
      <c r="E21">
        <v>346939</v>
      </c>
      <c r="G21" t="s">
        <v>90</v>
      </c>
      <c r="H21" t="s">
        <v>91</v>
      </c>
      <c r="I21" t="s">
        <v>34</v>
      </c>
      <c r="J21" t="s">
        <v>91</v>
      </c>
      <c r="K21" t="s">
        <v>118</v>
      </c>
      <c r="L21" t="s">
        <v>93</v>
      </c>
      <c r="M21" t="s">
        <v>75</v>
      </c>
      <c r="N21" s="1">
        <v>4.5650570000000004</v>
      </c>
      <c r="P21" t="s">
        <v>84</v>
      </c>
      <c r="Q21" t="s">
        <v>38</v>
      </c>
      <c r="R21" t="s">
        <v>39</v>
      </c>
      <c r="U21">
        <v>0</v>
      </c>
      <c r="V21">
        <f t="shared" si="0"/>
        <v>0</v>
      </c>
      <c r="X21">
        <v>0</v>
      </c>
      <c r="Y21">
        <f t="shared" si="1"/>
        <v>0</v>
      </c>
      <c r="AB21">
        <v>0</v>
      </c>
      <c r="AC21">
        <f t="shared" si="2"/>
        <v>0</v>
      </c>
      <c r="AG21">
        <v>0</v>
      </c>
      <c r="AH21">
        <f t="shared" si="3"/>
        <v>0</v>
      </c>
      <c r="AJ21">
        <v>0</v>
      </c>
      <c r="AK21">
        <f t="shared" si="4"/>
        <v>0</v>
      </c>
      <c r="AL21" t="s">
        <v>60</v>
      </c>
      <c r="AM21">
        <v>30</v>
      </c>
      <c r="AN21">
        <v>4.5650570000000004</v>
      </c>
      <c r="AO21" s="1">
        <v>3.6520456000000006</v>
      </c>
      <c r="AP21" s="3">
        <v>109.56136800000002</v>
      </c>
      <c r="AQ21" t="s">
        <v>70</v>
      </c>
      <c r="AR21" s="2" t="s">
        <v>85</v>
      </c>
    </row>
    <row r="22" spans="1:44" x14ac:dyDescent="0.25">
      <c r="A22" t="s">
        <v>133</v>
      </c>
      <c r="B22" t="s">
        <v>134</v>
      </c>
      <c r="C22" t="s">
        <v>135</v>
      </c>
      <c r="D22">
        <v>345951</v>
      </c>
      <c r="E22">
        <v>345390</v>
      </c>
      <c r="F22" t="s">
        <v>136</v>
      </c>
      <c r="G22" t="s">
        <v>90</v>
      </c>
      <c r="H22" t="s">
        <v>91</v>
      </c>
      <c r="I22" t="s">
        <v>34</v>
      </c>
      <c r="J22" t="s">
        <v>34</v>
      </c>
      <c r="M22" t="s">
        <v>75</v>
      </c>
      <c r="N22" s="1">
        <v>0.105618</v>
      </c>
      <c r="P22" t="s">
        <v>57</v>
      </c>
      <c r="Q22" t="s">
        <v>38</v>
      </c>
      <c r="R22" t="s">
        <v>39</v>
      </c>
      <c r="U22">
        <v>0</v>
      </c>
      <c r="V22">
        <f t="shared" si="0"/>
        <v>0</v>
      </c>
      <c r="X22">
        <v>0</v>
      </c>
      <c r="Y22">
        <f t="shared" si="1"/>
        <v>0</v>
      </c>
      <c r="AB22">
        <v>0</v>
      </c>
      <c r="AC22">
        <f t="shared" si="2"/>
        <v>0</v>
      </c>
      <c r="AG22">
        <v>0</v>
      </c>
      <c r="AH22">
        <f t="shared" si="3"/>
        <v>0</v>
      </c>
      <c r="AJ22">
        <v>0</v>
      </c>
      <c r="AK22">
        <f t="shared" si="4"/>
        <v>0</v>
      </c>
      <c r="AL22" t="s">
        <v>59</v>
      </c>
      <c r="AM22">
        <v>25</v>
      </c>
      <c r="AN22">
        <v>0.105618</v>
      </c>
      <c r="AO22" s="1">
        <v>9.5056200000000007E-2</v>
      </c>
      <c r="AP22" s="3">
        <v>2.3764050000000001</v>
      </c>
      <c r="AQ22" t="s">
        <v>105</v>
      </c>
      <c r="AR22" s="2" t="s">
        <v>106</v>
      </c>
    </row>
    <row r="23" spans="1:44" x14ac:dyDescent="0.25">
      <c r="A23" t="s">
        <v>137</v>
      </c>
      <c r="B23" t="s">
        <v>138</v>
      </c>
      <c r="C23" t="s">
        <v>139</v>
      </c>
      <c r="D23">
        <v>345905</v>
      </c>
      <c r="E23">
        <v>344325</v>
      </c>
      <c r="F23" t="s">
        <v>140</v>
      </c>
      <c r="G23" t="s">
        <v>90</v>
      </c>
      <c r="H23" t="s">
        <v>91</v>
      </c>
      <c r="I23" t="s">
        <v>34</v>
      </c>
      <c r="J23" t="s">
        <v>34</v>
      </c>
      <c r="M23" t="s">
        <v>35</v>
      </c>
      <c r="N23" s="1">
        <v>1.430045</v>
      </c>
      <c r="O23" t="s">
        <v>52</v>
      </c>
      <c r="P23" t="s">
        <v>37</v>
      </c>
      <c r="Q23" t="s">
        <v>38</v>
      </c>
      <c r="R23" t="s">
        <v>39</v>
      </c>
      <c r="U23">
        <v>0</v>
      </c>
      <c r="V23">
        <f t="shared" si="0"/>
        <v>0</v>
      </c>
      <c r="X23">
        <v>0</v>
      </c>
      <c r="Y23">
        <f t="shared" si="1"/>
        <v>0</v>
      </c>
      <c r="AB23">
        <v>0</v>
      </c>
      <c r="AC23">
        <f t="shared" si="2"/>
        <v>0</v>
      </c>
      <c r="AG23">
        <v>0</v>
      </c>
      <c r="AH23">
        <f t="shared" si="3"/>
        <v>0</v>
      </c>
      <c r="AJ23">
        <v>0</v>
      </c>
      <c r="AK23">
        <f t="shared" si="4"/>
        <v>0</v>
      </c>
      <c r="AL23" t="s">
        <v>40</v>
      </c>
      <c r="AM23">
        <v>25</v>
      </c>
      <c r="AN23">
        <v>1.430045</v>
      </c>
      <c r="AO23" s="1">
        <v>1.1440360000000001</v>
      </c>
      <c r="AP23" s="3">
        <v>28.600900000000003</v>
      </c>
      <c r="AQ23" t="s">
        <v>41</v>
      </c>
      <c r="AR23" s="2" t="s">
        <v>42</v>
      </c>
    </row>
    <row r="24" spans="1:44" x14ac:dyDescent="0.25">
      <c r="A24" t="s">
        <v>141</v>
      </c>
      <c r="B24" t="s">
        <v>142</v>
      </c>
      <c r="C24" t="s">
        <v>143</v>
      </c>
      <c r="D24">
        <v>347669</v>
      </c>
      <c r="E24">
        <v>346356</v>
      </c>
      <c r="F24" t="s">
        <v>144</v>
      </c>
      <c r="G24" t="s">
        <v>90</v>
      </c>
      <c r="H24" t="s">
        <v>91</v>
      </c>
      <c r="I24" t="s">
        <v>34</v>
      </c>
      <c r="J24" t="s">
        <v>34</v>
      </c>
      <c r="L24" t="s">
        <v>93</v>
      </c>
      <c r="M24" t="s">
        <v>47</v>
      </c>
      <c r="N24" s="1">
        <v>0.128029</v>
      </c>
      <c r="O24" t="s">
        <v>81</v>
      </c>
      <c r="P24" t="s">
        <v>37</v>
      </c>
      <c r="Q24" t="s">
        <v>38</v>
      </c>
      <c r="R24" t="s">
        <v>39</v>
      </c>
      <c r="U24">
        <v>0</v>
      </c>
      <c r="V24">
        <f t="shared" si="0"/>
        <v>0</v>
      </c>
      <c r="X24">
        <v>0</v>
      </c>
      <c r="Y24">
        <f t="shared" si="1"/>
        <v>0</v>
      </c>
      <c r="AB24">
        <v>0</v>
      </c>
      <c r="AC24">
        <f t="shared" si="2"/>
        <v>0</v>
      </c>
      <c r="AG24">
        <v>0</v>
      </c>
      <c r="AH24">
        <f t="shared" si="3"/>
        <v>0</v>
      </c>
      <c r="AJ24">
        <v>0</v>
      </c>
      <c r="AK24">
        <f t="shared" si="4"/>
        <v>0</v>
      </c>
      <c r="AL24" t="s">
        <v>40</v>
      </c>
      <c r="AM24">
        <v>25</v>
      </c>
      <c r="AN24">
        <v>0.128029</v>
      </c>
      <c r="AO24" s="1">
        <v>0.11522610000000001</v>
      </c>
      <c r="AP24" s="3">
        <v>2.8806525000000005</v>
      </c>
      <c r="AQ24" t="s">
        <v>41</v>
      </c>
      <c r="AR24" s="2" t="s">
        <v>42</v>
      </c>
    </row>
    <row r="25" spans="1:44" x14ac:dyDescent="0.25">
      <c r="A25" t="s">
        <v>145</v>
      </c>
      <c r="B25" t="s">
        <v>146</v>
      </c>
      <c r="C25" t="s">
        <v>147</v>
      </c>
      <c r="D25">
        <v>349058</v>
      </c>
      <c r="E25">
        <v>347985</v>
      </c>
      <c r="G25" t="s">
        <v>90</v>
      </c>
      <c r="H25" t="s">
        <v>91</v>
      </c>
      <c r="I25" t="s">
        <v>34</v>
      </c>
      <c r="J25" t="s">
        <v>91</v>
      </c>
      <c r="K25" t="s">
        <v>118</v>
      </c>
      <c r="L25" t="s">
        <v>93</v>
      </c>
      <c r="M25" t="s">
        <v>75</v>
      </c>
      <c r="N25" s="1">
        <v>2.8725740000000002</v>
      </c>
      <c r="P25" t="s">
        <v>84</v>
      </c>
      <c r="Q25" t="s">
        <v>38</v>
      </c>
      <c r="R25" t="s">
        <v>39</v>
      </c>
      <c r="S25" t="s">
        <v>148</v>
      </c>
      <c r="U25">
        <v>0</v>
      </c>
      <c r="V25">
        <f t="shared" si="0"/>
        <v>0</v>
      </c>
      <c r="X25">
        <v>0</v>
      </c>
      <c r="Y25">
        <f t="shared" si="1"/>
        <v>0</v>
      </c>
      <c r="AB25">
        <v>0</v>
      </c>
      <c r="AC25">
        <f t="shared" si="2"/>
        <v>0</v>
      </c>
      <c r="AG25">
        <v>0</v>
      </c>
      <c r="AH25">
        <f t="shared" si="3"/>
        <v>0</v>
      </c>
      <c r="AJ25">
        <v>0</v>
      </c>
      <c r="AK25">
        <f t="shared" si="4"/>
        <v>0</v>
      </c>
      <c r="AL25" t="s">
        <v>60</v>
      </c>
      <c r="AM25">
        <v>30</v>
      </c>
      <c r="AN25">
        <v>2.8725740000000002</v>
      </c>
      <c r="AO25" s="1">
        <v>2.2980592000000004</v>
      </c>
      <c r="AP25" s="3">
        <v>68.941776000000019</v>
      </c>
      <c r="AQ25" t="s">
        <v>70</v>
      </c>
      <c r="AR25" s="2" t="s">
        <v>85</v>
      </c>
    </row>
    <row r="26" spans="1:44" x14ac:dyDescent="0.25">
      <c r="A26" t="s">
        <v>149</v>
      </c>
      <c r="B26" t="s">
        <v>87</v>
      </c>
      <c r="C26" t="s">
        <v>150</v>
      </c>
      <c r="D26">
        <v>347681</v>
      </c>
      <c r="E26">
        <v>348452</v>
      </c>
      <c r="F26" t="s">
        <v>151</v>
      </c>
      <c r="G26" t="s">
        <v>90</v>
      </c>
      <c r="H26" t="s">
        <v>91</v>
      </c>
      <c r="I26" t="s">
        <v>34</v>
      </c>
      <c r="J26" t="s">
        <v>34</v>
      </c>
      <c r="L26" t="s">
        <v>93</v>
      </c>
      <c r="M26" t="s">
        <v>75</v>
      </c>
      <c r="N26" s="1">
        <v>0.79711399999999999</v>
      </c>
      <c r="P26" t="s">
        <v>57</v>
      </c>
      <c r="Q26" t="s">
        <v>152</v>
      </c>
      <c r="R26" t="s">
        <v>59</v>
      </c>
      <c r="U26">
        <v>0</v>
      </c>
      <c r="V26">
        <f t="shared" si="0"/>
        <v>0</v>
      </c>
      <c r="X26">
        <v>0</v>
      </c>
      <c r="Y26">
        <f t="shared" si="1"/>
        <v>0</v>
      </c>
      <c r="AB26">
        <v>0</v>
      </c>
      <c r="AC26">
        <f t="shared" si="2"/>
        <v>0</v>
      </c>
      <c r="AG26">
        <v>0</v>
      </c>
      <c r="AH26">
        <f t="shared" si="3"/>
        <v>0</v>
      </c>
      <c r="AJ26">
        <v>0</v>
      </c>
      <c r="AK26">
        <f t="shared" si="4"/>
        <v>0</v>
      </c>
      <c r="AL26" t="s">
        <v>60</v>
      </c>
      <c r="AM26">
        <v>25</v>
      </c>
      <c r="AN26">
        <v>0</v>
      </c>
      <c r="AO26" s="1">
        <v>0</v>
      </c>
      <c r="AP26" s="3">
        <v>0</v>
      </c>
      <c r="AQ26" t="s">
        <v>153</v>
      </c>
      <c r="AR26" s="2" t="s">
        <v>154</v>
      </c>
    </row>
    <row r="27" spans="1:44" x14ac:dyDescent="0.25">
      <c r="A27" t="s">
        <v>155</v>
      </c>
      <c r="B27" t="s">
        <v>156</v>
      </c>
      <c r="C27" t="s">
        <v>157</v>
      </c>
      <c r="D27">
        <v>347347</v>
      </c>
      <c r="E27">
        <v>345919</v>
      </c>
      <c r="F27" t="s">
        <v>144</v>
      </c>
      <c r="G27" t="s">
        <v>90</v>
      </c>
      <c r="H27" t="s">
        <v>91</v>
      </c>
      <c r="I27" t="s">
        <v>34</v>
      </c>
      <c r="J27" t="s">
        <v>34</v>
      </c>
      <c r="M27" t="s">
        <v>75</v>
      </c>
      <c r="N27" s="1">
        <v>0.233573</v>
      </c>
      <c r="O27" t="s">
        <v>81</v>
      </c>
      <c r="P27" t="s">
        <v>37</v>
      </c>
      <c r="Q27" t="s">
        <v>38</v>
      </c>
      <c r="R27" t="s">
        <v>39</v>
      </c>
      <c r="U27">
        <v>0</v>
      </c>
      <c r="V27">
        <f t="shared" si="0"/>
        <v>0</v>
      </c>
      <c r="X27">
        <v>0</v>
      </c>
      <c r="Y27">
        <f t="shared" si="1"/>
        <v>0</v>
      </c>
      <c r="AB27">
        <v>0</v>
      </c>
      <c r="AC27">
        <f t="shared" si="2"/>
        <v>0</v>
      </c>
      <c r="AG27">
        <v>0</v>
      </c>
      <c r="AH27">
        <f t="shared" si="3"/>
        <v>0</v>
      </c>
      <c r="AJ27">
        <v>0</v>
      </c>
      <c r="AK27">
        <f t="shared" si="4"/>
        <v>0</v>
      </c>
      <c r="AL27" t="s">
        <v>40</v>
      </c>
      <c r="AM27">
        <v>25</v>
      </c>
      <c r="AN27">
        <v>0.233573</v>
      </c>
      <c r="AO27" s="1">
        <v>0.21021570000000001</v>
      </c>
      <c r="AP27" s="3">
        <v>5.2553925000000001</v>
      </c>
      <c r="AQ27" t="s">
        <v>41</v>
      </c>
      <c r="AR27" s="2" t="s">
        <v>42</v>
      </c>
    </row>
    <row r="28" spans="1:44" x14ac:dyDescent="0.25">
      <c r="A28" t="s">
        <v>158</v>
      </c>
      <c r="B28" t="s">
        <v>159</v>
      </c>
      <c r="C28" t="s">
        <v>160</v>
      </c>
      <c r="D28">
        <v>349573</v>
      </c>
      <c r="E28">
        <v>346057</v>
      </c>
      <c r="F28" t="s">
        <v>161</v>
      </c>
      <c r="G28" t="s">
        <v>90</v>
      </c>
      <c r="H28" t="s">
        <v>91</v>
      </c>
      <c r="I28" t="s">
        <v>34</v>
      </c>
      <c r="J28" t="s">
        <v>34</v>
      </c>
      <c r="L28" t="s">
        <v>93</v>
      </c>
      <c r="M28" t="s">
        <v>47</v>
      </c>
      <c r="N28" s="1">
        <v>8.5894999999999999E-2</v>
      </c>
      <c r="O28" t="s">
        <v>36</v>
      </c>
      <c r="P28" t="s">
        <v>37</v>
      </c>
      <c r="Q28" t="s">
        <v>38</v>
      </c>
      <c r="R28" t="s">
        <v>39</v>
      </c>
      <c r="U28">
        <v>0</v>
      </c>
      <c r="V28">
        <f t="shared" si="0"/>
        <v>0</v>
      </c>
      <c r="X28">
        <v>0</v>
      </c>
      <c r="Y28">
        <f t="shared" si="1"/>
        <v>0</v>
      </c>
      <c r="AB28">
        <v>0</v>
      </c>
      <c r="AC28">
        <f t="shared" si="2"/>
        <v>0</v>
      </c>
      <c r="AG28">
        <v>0</v>
      </c>
      <c r="AH28">
        <f t="shared" si="3"/>
        <v>0</v>
      </c>
      <c r="AJ28">
        <v>0</v>
      </c>
      <c r="AK28">
        <f t="shared" si="4"/>
        <v>0</v>
      </c>
      <c r="AL28" t="s">
        <v>40</v>
      </c>
      <c r="AM28">
        <v>25</v>
      </c>
      <c r="AN28">
        <v>8.5894999999999999E-2</v>
      </c>
      <c r="AO28" s="1">
        <v>7.7305499999999999E-2</v>
      </c>
      <c r="AP28" s="3">
        <v>1.9326375</v>
      </c>
      <c r="AQ28" t="s">
        <v>41</v>
      </c>
      <c r="AR28" s="2" t="s">
        <v>42</v>
      </c>
    </row>
    <row r="29" spans="1:44" x14ac:dyDescent="0.25">
      <c r="A29" t="s">
        <v>162</v>
      </c>
      <c r="B29" t="s">
        <v>163</v>
      </c>
      <c r="C29" t="s">
        <v>164</v>
      </c>
      <c r="D29">
        <v>349100</v>
      </c>
      <c r="E29">
        <v>348618</v>
      </c>
      <c r="F29" t="s">
        <v>165</v>
      </c>
      <c r="G29" t="s">
        <v>90</v>
      </c>
      <c r="H29" t="s">
        <v>91</v>
      </c>
      <c r="I29" t="s">
        <v>34</v>
      </c>
      <c r="J29" t="s">
        <v>34</v>
      </c>
      <c r="L29" t="s">
        <v>93</v>
      </c>
      <c r="M29" t="s">
        <v>47</v>
      </c>
      <c r="N29" s="1">
        <v>0.112152</v>
      </c>
      <c r="O29" t="s">
        <v>36</v>
      </c>
      <c r="P29" t="s">
        <v>37</v>
      </c>
      <c r="Q29" t="s">
        <v>38</v>
      </c>
      <c r="R29" t="s">
        <v>39</v>
      </c>
      <c r="U29">
        <v>0</v>
      </c>
      <c r="V29">
        <f t="shared" si="0"/>
        <v>0</v>
      </c>
      <c r="X29">
        <v>0</v>
      </c>
      <c r="Y29">
        <f t="shared" si="1"/>
        <v>0</v>
      </c>
      <c r="AB29">
        <v>0</v>
      </c>
      <c r="AC29">
        <f t="shared" si="2"/>
        <v>0</v>
      </c>
      <c r="AG29">
        <v>0</v>
      </c>
      <c r="AH29">
        <f t="shared" si="3"/>
        <v>0</v>
      </c>
      <c r="AJ29">
        <v>0</v>
      </c>
      <c r="AK29">
        <f t="shared" si="4"/>
        <v>0</v>
      </c>
      <c r="AL29" t="s">
        <v>40</v>
      </c>
      <c r="AM29">
        <v>25</v>
      </c>
      <c r="AN29">
        <v>0.112152</v>
      </c>
      <c r="AO29" s="1">
        <v>0.10093680000000001</v>
      </c>
      <c r="AP29" s="3">
        <v>2.5234200000000002</v>
      </c>
      <c r="AQ29" t="s">
        <v>41</v>
      </c>
      <c r="AR29" s="2" t="s">
        <v>42</v>
      </c>
    </row>
    <row r="30" spans="1:44" x14ac:dyDescent="0.25">
      <c r="A30" t="s">
        <v>166</v>
      </c>
      <c r="B30" t="s">
        <v>167</v>
      </c>
      <c r="C30" t="s">
        <v>168</v>
      </c>
      <c r="D30">
        <v>351469</v>
      </c>
      <c r="E30">
        <v>348087</v>
      </c>
      <c r="F30" t="s">
        <v>169</v>
      </c>
      <c r="G30" t="s">
        <v>90</v>
      </c>
      <c r="H30" t="s">
        <v>170</v>
      </c>
      <c r="I30" t="s">
        <v>171</v>
      </c>
      <c r="J30" t="s">
        <v>172</v>
      </c>
      <c r="L30" t="s">
        <v>170</v>
      </c>
      <c r="M30" t="s">
        <v>47</v>
      </c>
      <c r="N30" s="1">
        <v>9.1128000000000001E-2</v>
      </c>
      <c r="O30" t="s">
        <v>36</v>
      </c>
      <c r="P30" t="s">
        <v>37</v>
      </c>
      <c r="Q30" t="s">
        <v>38</v>
      </c>
      <c r="R30" t="s">
        <v>39</v>
      </c>
      <c r="U30">
        <v>0</v>
      </c>
      <c r="V30">
        <f t="shared" si="0"/>
        <v>0</v>
      </c>
      <c r="X30">
        <v>0</v>
      </c>
      <c r="Y30">
        <f t="shared" si="1"/>
        <v>0</v>
      </c>
      <c r="AB30">
        <v>0</v>
      </c>
      <c r="AC30">
        <f t="shared" si="2"/>
        <v>0</v>
      </c>
      <c r="AG30">
        <v>0</v>
      </c>
      <c r="AH30">
        <f t="shared" si="3"/>
        <v>0</v>
      </c>
      <c r="AJ30">
        <v>0</v>
      </c>
      <c r="AK30">
        <f t="shared" si="4"/>
        <v>0</v>
      </c>
      <c r="AL30" t="s">
        <v>40</v>
      </c>
      <c r="AM30">
        <v>30</v>
      </c>
      <c r="AN30">
        <v>9.1128000000000001E-2</v>
      </c>
      <c r="AO30" s="1">
        <v>8.2015199999999996E-2</v>
      </c>
      <c r="AP30" s="3">
        <v>2.4604559999999998</v>
      </c>
      <c r="AQ30" t="s">
        <v>41</v>
      </c>
      <c r="AR30" s="2" t="s">
        <v>42</v>
      </c>
    </row>
    <row r="31" spans="1:44" x14ac:dyDescent="0.25">
      <c r="A31" t="s">
        <v>173</v>
      </c>
      <c r="B31" t="s">
        <v>87</v>
      </c>
      <c r="C31" t="s">
        <v>174</v>
      </c>
      <c r="D31">
        <v>351663</v>
      </c>
      <c r="E31">
        <v>347942</v>
      </c>
      <c r="G31" t="s">
        <v>90</v>
      </c>
      <c r="H31" t="s">
        <v>170</v>
      </c>
      <c r="I31" t="s">
        <v>34</v>
      </c>
      <c r="J31" t="s">
        <v>172</v>
      </c>
      <c r="K31" t="s">
        <v>175</v>
      </c>
      <c r="L31" t="s">
        <v>170</v>
      </c>
      <c r="M31" t="s">
        <v>75</v>
      </c>
      <c r="N31" s="1">
        <v>1.6478219999999999</v>
      </c>
      <c r="P31" t="s">
        <v>84</v>
      </c>
      <c r="Q31" t="s">
        <v>38</v>
      </c>
      <c r="R31" t="s">
        <v>39</v>
      </c>
      <c r="U31">
        <v>0</v>
      </c>
      <c r="V31">
        <f t="shared" si="0"/>
        <v>0</v>
      </c>
      <c r="X31">
        <v>0</v>
      </c>
      <c r="Y31">
        <f t="shared" si="1"/>
        <v>0</v>
      </c>
      <c r="AB31">
        <v>0</v>
      </c>
      <c r="AC31">
        <f t="shared" si="2"/>
        <v>0</v>
      </c>
      <c r="AG31">
        <v>0</v>
      </c>
      <c r="AH31">
        <f t="shared" si="3"/>
        <v>0</v>
      </c>
      <c r="AJ31">
        <v>0</v>
      </c>
      <c r="AK31">
        <f t="shared" si="4"/>
        <v>0</v>
      </c>
      <c r="AL31" t="s">
        <v>60</v>
      </c>
      <c r="AM31">
        <v>30</v>
      </c>
      <c r="AN31">
        <v>1.6478219999999999</v>
      </c>
      <c r="AO31" s="1">
        <v>1.3182575999999999</v>
      </c>
      <c r="AP31" s="3">
        <v>39.547727999999999</v>
      </c>
      <c r="AQ31" t="s">
        <v>70</v>
      </c>
      <c r="AR31" s="2" t="s">
        <v>85</v>
      </c>
    </row>
    <row r="32" spans="1:44" x14ac:dyDescent="0.25">
      <c r="A32" t="s">
        <v>176</v>
      </c>
      <c r="B32" t="s">
        <v>177</v>
      </c>
      <c r="C32" t="s">
        <v>178</v>
      </c>
      <c r="D32">
        <v>351476</v>
      </c>
      <c r="E32">
        <v>348181</v>
      </c>
      <c r="G32" t="s">
        <v>90</v>
      </c>
      <c r="H32" t="s">
        <v>170</v>
      </c>
      <c r="I32" t="s">
        <v>34</v>
      </c>
      <c r="J32" t="s">
        <v>172</v>
      </c>
      <c r="K32" t="s">
        <v>175</v>
      </c>
      <c r="L32" t="s">
        <v>170</v>
      </c>
      <c r="M32" t="s">
        <v>75</v>
      </c>
      <c r="N32" s="1">
        <v>1.2671030000000001</v>
      </c>
      <c r="P32" t="s">
        <v>84</v>
      </c>
      <c r="Q32" t="s">
        <v>38</v>
      </c>
      <c r="R32" t="s">
        <v>39</v>
      </c>
      <c r="U32">
        <v>0</v>
      </c>
      <c r="V32">
        <f t="shared" si="0"/>
        <v>0</v>
      </c>
      <c r="X32">
        <v>0</v>
      </c>
      <c r="Y32">
        <f t="shared" si="1"/>
        <v>0</v>
      </c>
      <c r="AB32">
        <v>0</v>
      </c>
      <c r="AC32">
        <f t="shared" si="2"/>
        <v>0</v>
      </c>
      <c r="AG32">
        <v>0</v>
      </c>
      <c r="AH32">
        <f t="shared" si="3"/>
        <v>0</v>
      </c>
      <c r="AJ32">
        <v>0</v>
      </c>
      <c r="AK32">
        <f t="shared" si="4"/>
        <v>0</v>
      </c>
      <c r="AL32" t="s">
        <v>60</v>
      </c>
      <c r="AM32">
        <v>30</v>
      </c>
      <c r="AN32">
        <v>1.2671030000000001</v>
      </c>
      <c r="AO32" s="1">
        <v>1.0136824000000002</v>
      </c>
      <c r="AP32" s="3">
        <v>30.410472000000006</v>
      </c>
      <c r="AQ32" t="s">
        <v>70</v>
      </c>
      <c r="AR32" s="2" t="s">
        <v>85</v>
      </c>
    </row>
    <row r="33" spans="1:44" x14ac:dyDescent="0.25">
      <c r="A33" t="s">
        <v>179</v>
      </c>
      <c r="B33" t="s">
        <v>180</v>
      </c>
      <c r="C33" t="s">
        <v>181</v>
      </c>
      <c r="D33">
        <v>349585</v>
      </c>
      <c r="E33">
        <v>349341</v>
      </c>
      <c r="F33" t="s">
        <v>182</v>
      </c>
      <c r="G33" t="s">
        <v>90</v>
      </c>
      <c r="H33" t="s">
        <v>170</v>
      </c>
      <c r="I33" t="s">
        <v>34</v>
      </c>
      <c r="J33" t="s">
        <v>34</v>
      </c>
      <c r="L33" t="s">
        <v>170</v>
      </c>
      <c r="M33" t="s">
        <v>47</v>
      </c>
      <c r="N33" s="1">
        <v>0.15229699999999999</v>
      </c>
      <c r="P33" t="s">
        <v>57</v>
      </c>
      <c r="Q33" t="s">
        <v>58</v>
      </c>
      <c r="R33" t="s">
        <v>59</v>
      </c>
      <c r="U33">
        <v>0</v>
      </c>
      <c r="V33">
        <f t="shared" si="0"/>
        <v>0</v>
      </c>
      <c r="X33">
        <v>0</v>
      </c>
      <c r="Y33">
        <f t="shared" si="1"/>
        <v>0</v>
      </c>
      <c r="AB33">
        <v>0</v>
      </c>
      <c r="AC33">
        <f t="shared" si="2"/>
        <v>0</v>
      </c>
      <c r="AG33">
        <v>0</v>
      </c>
      <c r="AH33">
        <f t="shared" si="3"/>
        <v>0</v>
      </c>
      <c r="AJ33">
        <v>0</v>
      </c>
      <c r="AK33">
        <f t="shared" si="4"/>
        <v>0</v>
      </c>
      <c r="AL33" t="s">
        <v>59</v>
      </c>
      <c r="AM33">
        <v>25</v>
      </c>
      <c r="AN33">
        <v>0</v>
      </c>
      <c r="AO33" s="1">
        <v>0</v>
      </c>
      <c r="AP33" s="3">
        <v>0</v>
      </c>
      <c r="AQ33" t="s">
        <v>61</v>
      </c>
      <c r="AR33" s="2" t="s">
        <v>62</v>
      </c>
    </row>
    <row r="34" spans="1:44" x14ac:dyDescent="0.25">
      <c r="A34" t="s">
        <v>183</v>
      </c>
      <c r="B34" t="s">
        <v>87</v>
      </c>
      <c r="C34" t="s">
        <v>184</v>
      </c>
      <c r="D34">
        <v>349593</v>
      </c>
      <c r="E34">
        <v>349293</v>
      </c>
      <c r="F34" t="s">
        <v>182</v>
      </c>
      <c r="G34" t="s">
        <v>90</v>
      </c>
      <c r="H34" t="s">
        <v>170</v>
      </c>
      <c r="I34" t="s">
        <v>34</v>
      </c>
      <c r="J34" t="s">
        <v>34</v>
      </c>
      <c r="L34" t="s">
        <v>170</v>
      </c>
      <c r="M34" t="s">
        <v>47</v>
      </c>
      <c r="N34" s="1">
        <v>0.21780099999999999</v>
      </c>
      <c r="P34" t="s">
        <v>57</v>
      </c>
      <c r="Q34" t="s">
        <v>58</v>
      </c>
      <c r="R34" t="s">
        <v>59</v>
      </c>
      <c r="U34">
        <v>0</v>
      </c>
      <c r="V34">
        <f t="shared" si="0"/>
        <v>0</v>
      </c>
      <c r="X34">
        <v>0</v>
      </c>
      <c r="Y34">
        <f t="shared" si="1"/>
        <v>0</v>
      </c>
      <c r="AB34">
        <v>0</v>
      </c>
      <c r="AC34">
        <f t="shared" si="2"/>
        <v>0</v>
      </c>
      <c r="AG34">
        <v>0</v>
      </c>
      <c r="AH34">
        <f t="shared" si="3"/>
        <v>0</v>
      </c>
      <c r="AJ34">
        <v>0</v>
      </c>
      <c r="AK34">
        <f t="shared" si="4"/>
        <v>0</v>
      </c>
      <c r="AL34" t="s">
        <v>60</v>
      </c>
      <c r="AM34">
        <v>25</v>
      </c>
      <c r="AN34">
        <v>0</v>
      </c>
      <c r="AO34" s="1">
        <v>0</v>
      </c>
      <c r="AP34" s="3">
        <v>0</v>
      </c>
      <c r="AQ34" t="s">
        <v>61</v>
      </c>
      <c r="AR34" s="2" t="s">
        <v>62</v>
      </c>
    </row>
    <row r="35" spans="1:44" x14ac:dyDescent="0.25">
      <c r="A35" t="s">
        <v>185</v>
      </c>
      <c r="B35" t="s">
        <v>186</v>
      </c>
      <c r="C35" t="s">
        <v>187</v>
      </c>
      <c r="D35">
        <v>349417</v>
      </c>
      <c r="E35">
        <v>349819</v>
      </c>
      <c r="G35" t="s">
        <v>90</v>
      </c>
      <c r="H35" t="s">
        <v>170</v>
      </c>
      <c r="I35" t="s">
        <v>34</v>
      </c>
      <c r="J35" t="s">
        <v>34</v>
      </c>
      <c r="L35" t="s">
        <v>170</v>
      </c>
      <c r="M35" t="s">
        <v>75</v>
      </c>
      <c r="N35" s="1">
        <v>5.8678400000000002</v>
      </c>
      <c r="O35" t="s">
        <v>76</v>
      </c>
      <c r="P35" t="s">
        <v>37</v>
      </c>
      <c r="Q35" t="s">
        <v>38</v>
      </c>
      <c r="R35" t="s">
        <v>39</v>
      </c>
      <c r="U35">
        <v>0</v>
      </c>
      <c r="V35">
        <f t="shared" si="0"/>
        <v>0</v>
      </c>
      <c r="X35">
        <v>0</v>
      </c>
      <c r="Y35">
        <f t="shared" si="1"/>
        <v>0</v>
      </c>
      <c r="AB35">
        <v>0</v>
      </c>
      <c r="AC35">
        <f t="shared" si="2"/>
        <v>0</v>
      </c>
      <c r="AG35">
        <v>0</v>
      </c>
      <c r="AH35">
        <f t="shared" si="3"/>
        <v>0</v>
      </c>
      <c r="AJ35">
        <v>0</v>
      </c>
      <c r="AK35">
        <f t="shared" si="4"/>
        <v>0</v>
      </c>
      <c r="AL35" t="s">
        <v>40</v>
      </c>
      <c r="AM35">
        <v>25</v>
      </c>
      <c r="AN35">
        <v>5.8678400000000002</v>
      </c>
      <c r="AO35" s="1">
        <v>4.4008799999999999</v>
      </c>
      <c r="AP35" s="3">
        <v>110.02199999999999</v>
      </c>
      <c r="AQ35" t="s">
        <v>41</v>
      </c>
      <c r="AR35" s="2" t="s">
        <v>42</v>
      </c>
    </row>
    <row r="36" spans="1:44" x14ac:dyDescent="0.25">
      <c r="A36" t="s">
        <v>188</v>
      </c>
      <c r="B36" t="s">
        <v>189</v>
      </c>
      <c r="C36" t="s">
        <v>190</v>
      </c>
      <c r="D36">
        <v>348157</v>
      </c>
      <c r="E36">
        <v>350198</v>
      </c>
      <c r="G36" t="s">
        <v>90</v>
      </c>
      <c r="H36" t="s">
        <v>170</v>
      </c>
      <c r="I36" t="s">
        <v>34</v>
      </c>
      <c r="J36" t="s">
        <v>34</v>
      </c>
      <c r="L36" t="s">
        <v>170</v>
      </c>
      <c r="M36" t="s">
        <v>47</v>
      </c>
      <c r="N36" s="1">
        <v>0.160825</v>
      </c>
      <c r="P36" t="s">
        <v>57</v>
      </c>
      <c r="Q36" t="s">
        <v>38</v>
      </c>
      <c r="R36" t="s">
        <v>39</v>
      </c>
      <c r="U36">
        <v>0</v>
      </c>
      <c r="V36">
        <f t="shared" si="0"/>
        <v>0</v>
      </c>
      <c r="X36">
        <v>0</v>
      </c>
      <c r="Y36">
        <f t="shared" si="1"/>
        <v>0</v>
      </c>
      <c r="AB36">
        <v>0</v>
      </c>
      <c r="AC36">
        <f t="shared" si="2"/>
        <v>0</v>
      </c>
      <c r="AG36">
        <v>0</v>
      </c>
      <c r="AH36">
        <f t="shared" si="3"/>
        <v>0</v>
      </c>
      <c r="AJ36">
        <v>0</v>
      </c>
      <c r="AK36">
        <f t="shared" si="4"/>
        <v>0</v>
      </c>
      <c r="AL36" t="s">
        <v>59</v>
      </c>
      <c r="AM36">
        <v>25</v>
      </c>
      <c r="AN36">
        <v>0.160825</v>
      </c>
      <c r="AO36" s="1">
        <v>0.1447425</v>
      </c>
      <c r="AP36" s="3">
        <v>3.6185624999999999</v>
      </c>
      <c r="AQ36" t="s">
        <v>105</v>
      </c>
      <c r="AR36" s="2" t="s">
        <v>106</v>
      </c>
    </row>
    <row r="37" spans="1:44" x14ac:dyDescent="0.25">
      <c r="A37" t="s">
        <v>191</v>
      </c>
      <c r="B37" t="s">
        <v>192</v>
      </c>
      <c r="C37" t="s">
        <v>193</v>
      </c>
      <c r="D37">
        <v>351542</v>
      </c>
      <c r="E37">
        <v>348587</v>
      </c>
      <c r="G37" t="s">
        <v>90</v>
      </c>
      <c r="H37" t="s">
        <v>170</v>
      </c>
      <c r="I37" t="s">
        <v>34</v>
      </c>
      <c r="J37" t="s">
        <v>34</v>
      </c>
      <c r="L37" t="s">
        <v>170</v>
      </c>
      <c r="M37" t="s">
        <v>75</v>
      </c>
      <c r="N37" s="1">
        <v>0.48535600000000001</v>
      </c>
      <c r="O37" t="s">
        <v>36</v>
      </c>
      <c r="P37" t="s">
        <v>37</v>
      </c>
      <c r="Q37" t="s">
        <v>38</v>
      </c>
      <c r="R37" t="s">
        <v>39</v>
      </c>
      <c r="U37">
        <v>0</v>
      </c>
      <c r="V37">
        <f t="shared" si="0"/>
        <v>0</v>
      </c>
      <c r="X37">
        <v>0</v>
      </c>
      <c r="Y37">
        <f t="shared" si="1"/>
        <v>0</v>
      </c>
      <c r="AB37">
        <v>0</v>
      </c>
      <c r="AC37">
        <f t="shared" si="2"/>
        <v>0</v>
      </c>
      <c r="AG37">
        <v>0</v>
      </c>
      <c r="AH37">
        <f t="shared" si="3"/>
        <v>0</v>
      </c>
      <c r="AJ37">
        <v>0</v>
      </c>
      <c r="AK37">
        <f t="shared" si="4"/>
        <v>0</v>
      </c>
      <c r="AL37" t="s">
        <v>40</v>
      </c>
      <c r="AM37">
        <v>25</v>
      </c>
      <c r="AN37">
        <v>0.48535600000000001</v>
      </c>
      <c r="AO37" s="1">
        <v>0.4368204</v>
      </c>
      <c r="AP37" s="3">
        <v>10.92051</v>
      </c>
      <c r="AQ37" t="s">
        <v>41</v>
      </c>
      <c r="AR37" s="2" t="s">
        <v>42</v>
      </c>
    </row>
    <row r="38" spans="1:44" x14ac:dyDescent="0.25">
      <c r="A38" t="s">
        <v>194</v>
      </c>
      <c r="B38" t="s">
        <v>195</v>
      </c>
      <c r="C38" t="s">
        <v>196</v>
      </c>
      <c r="D38">
        <v>349558</v>
      </c>
      <c r="E38">
        <v>349120</v>
      </c>
      <c r="G38" t="s">
        <v>90</v>
      </c>
      <c r="H38" t="s">
        <v>170</v>
      </c>
      <c r="I38" t="s">
        <v>34</v>
      </c>
      <c r="J38" t="s">
        <v>34</v>
      </c>
      <c r="L38" t="s">
        <v>170</v>
      </c>
      <c r="M38" t="s">
        <v>75</v>
      </c>
      <c r="N38" s="1">
        <v>2.6829369999999999</v>
      </c>
      <c r="O38" t="s">
        <v>197</v>
      </c>
      <c r="P38" t="s">
        <v>37</v>
      </c>
      <c r="Q38" t="s">
        <v>58</v>
      </c>
      <c r="R38" t="s">
        <v>59</v>
      </c>
      <c r="U38">
        <v>0</v>
      </c>
      <c r="V38">
        <f t="shared" si="0"/>
        <v>0</v>
      </c>
      <c r="X38">
        <v>0</v>
      </c>
      <c r="Y38">
        <f t="shared" si="1"/>
        <v>0</v>
      </c>
      <c r="AB38">
        <v>0</v>
      </c>
      <c r="AC38">
        <f t="shared" si="2"/>
        <v>0</v>
      </c>
      <c r="AG38">
        <v>0</v>
      </c>
      <c r="AH38">
        <f t="shared" si="3"/>
        <v>0</v>
      </c>
      <c r="AJ38">
        <v>0</v>
      </c>
      <c r="AK38">
        <f t="shared" si="4"/>
        <v>0</v>
      </c>
      <c r="AL38" t="s">
        <v>40</v>
      </c>
      <c r="AM38">
        <v>25</v>
      </c>
      <c r="AN38">
        <v>0</v>
      </c>
      <c r="AO38" s="1">
        <v>0</v>
      </c>
      <c r="AP38" s="3">
        <v>0</v>
      </c>
      <c r="AQ38" t="s">
        <v>41</v>
      </c>
      <c r="AR38" s="2" t="s">
        <v>198</v>
      </c>
    </row>
    <row r="39" spans="1:44" x14ac:dyDescent="0.25">
      <c r="A39" t="s">
        <v>199</v>
      </c>
      <c r="B39" t="s">
        <v>200</v>
      </c>
      <c r="C39" t="s">
        <v>201</v>
      </c>
      <c r="D39">
        <v>351534</v>
      </c>
      <c r="E39">
        <v>347548</v>
      </c>
      <c r="F39" t="s">
        <v>169</v>
      </c>
      <c r="G39" t="s">
        <v>90</v>
      </c>
      <c r="H39" t="s">
        <v>170</v>
      </c>
      <c r="I39" t="s">
        <v>34</v>
      </c>
      <c r="J39" t="s">
        <v>34</v>
      </c>
      <c r="L39" t="s">
        <v>170</v>
      </c>
      <c r="M39" t="s">
        <v>75</v>
      </c>
      <c r="N39" s="1">
        <v>0.259963</v>
      </c>
      <c r="O39" t="s">
        <v>36</v>
      </c>
      <c r="P39" t="s">
        <v>37</v>
      </c>
      <c r="Q39" t="s">
        <v>58</v>
      </c>
      <c r="R39" t="s">
        <v>59</v>
      </c>
      <c r="U39">
        <v>0</v>
      </c>
      <c r="V39">
        <f t="shared" si="0"/>
        <v>0</v>
      </c>
      <c r="X39">
        <v>0</v>
      </c>
      <c r="Y39">
        <f t="shared" si="1"/>
        <v>0</v>
      </c>
      <c r="AB39">
        <v>0</v>
      </c>
      <c r="AC39">
        <f t="shared" si="2"/>
        <v>0</v>
      </c>
      <c r="AG39">
        <v>0</v>
      </c>
      <c r="AH39">
        <f t="shared" si="3"/>
        <v>0</v>
      </c>
      <c r="AJ39">
        <v>0</v>
      </c>
      <c r="AK39">
        <f t="shared" si="4"/>
        <v>0</v>
      </c>
      <c r="AL39" t="s">
        <v>40</v>
      </c>
      <c r="AM39">
        <v>25</v>
      </c>
      <c r="AN39">
        <v>0</v>
      </c>
      <c r="AO39" s="1">
        <v>0</v>
      </c>
      <c r="AP39" s="3">
        <v>0</v>
      </c>
      <c r="AQ39" t="s">
        <v>41</v>
      </c>
      <c r="AR39" s="2" t="s">
        <v>198</v>
      </c>
    </row>
    <row r="40" spans="1:44" x14ac:dyDescent="0.25">
      <c r="A40" t="s">
        <v>202</v>
      </c>
      <c r="B40" t="s">
        <v>203</v>
      </c>
      <c r="C40" t="s">
        <v>204</v>
      </c>
      <c r="D40">
        <v>348070</v>
      </c>
      <c r="E40">
        <v>358480</v>
      </c>
      <c r="F40" t="s">
        <v>205</v>
      </c>
      <c r="G40" t="s">
        <v>32</v>
      </c>
      <c r="H40" t="s">
        <v>206</v>
      </c>
      <c r="I40" t="s">
        <v>92</v>
      </c>
      <c r="J40" t="s">
        <v>207</v>
      </c>
      <c r="L40" t="s">
        <v>206</v>
      </c>
      <c r="M40" t="s">
        <v>75</v>
      </c>
      <c r="N40" s="1">
        <v>5.54908</v>
      </c>
      <c r="O40" t="s">
        <v>36</v>
      </c>
      <c r="P40" t="s">
        <v>37</v>
      </c>
      <c r="Q40" t="s">
        <v>38</v>
      </c>
      <c r="R40" t="s">
        <v>39</v>
      </c>
      <c r="U40">
        <v>0</v>
      </c>
      <c r="V40">
        <f t="shared" si="0"/>
        <v>0</v>
      </c>
      <c r="X40">
        <v>0</v>
      </c>
      <c r="Y40">
        <f t="shared" si="1"/>
        <v>0</v>
      </c>
      <c r="AB40">
        <v>0</v>
      </c>
      <c r="AC40">
        <f t="shared" si="2"/>
        <v>0</v>
      </c>
      <c r="AG40">
        <v>0</v>
      </c>
      <c r="AH40">
        <f t="shared" si="3"/>
        <v>0</v>
      </c>
      <c r="AI40" t="s">
        <v>208</v>
      </c>
      <c r="AJ40">
        <v>0</v>
      </c>
      <c r="AK40">
        <f t="shared" si="4"/>
        <v>0</v>
      </c>
      <c r="AL40" t="s">
        <v>40</v>
      </c>
      <c r="AM40">
        <v>35</v>
      </c>
      <c r="AN40">
        <v>5.54908</v>
      </c>
      <c r="AO40" s="1">
        <v>4.16181</v>
      </c>
      <c r="AP40" s="3">
        <v>145.66335000000001</v>
      </c>
      <c r="AQ40" t="s">
        <v>41</v>
      </c>
      <c r="AR40" s="2" t="s">
        <v>42</v>
      </c>
    </row>
    <row r="41" spans="1:44" ht="30" x14ac:dyDescent="0.25">
      <c r="A41" t="s">
        <v>209</v>
      </c>
      <c r="B41" t="s">
        <v>210</v>
      </c>
      <c r="C41" t="s">
        <v>211</v>
      </c>
      <c r="D41">
        <v>349343</v>
      </c>
      <c r="E41">
        <v>359044</v>
      </c>
      <c r="G41" t="s">
        <v>32</v>
      </c>
      <c r="H41" t="s">
        <v>206</v>
      </c>
      <c r="I41" t="s">
        <v>34</v>
      </c>
      <c r="J41" t="s">
        <v>207</v>
      </c>
      <c r="K41" t="s">
        <v>212</v>
      </c>
      <c r="L41" t="s">
        <v>206</v>
      </c>
      <c r="M41" t="s">
        <v>75</v>
      </c>
      <c r="N41" s="1">
        <v>2.2739590000000001</v>
      </c>
      <c r="P41" t="s">
        <v>213</v>
      </c>
      <c r="Q41" t="s">
        <v>38</v>
      </c>
      <c r="R41" t="s">
        <v>39</v>
      </c>
      <c r="U41">
        <v>0</v>
      </c>
      <c r="V41">
        <f t="shared" si="0"/>
        <v>0</v>
      </c>
      <c r="W41" t="s">
        <v>60</v>
      </c>
      <c r="X41">
        <v>0.14512135003313603</v>
      </c>
      <c r="Y41">
        <f t="shared" si="1"/>
        <v>14.512135003313603</v>
      </c>
      <c r="AB41">
        <v>0</v>
      </c>
      <c r="AC41">
        <f t="shared" si="2"/>
        <v>0</v>
      </c>
      <c r="AG41">
        <v>0</v>
      </c>
      <c r="AH41">
        <f t="shared" si="3"/>
        <v>0</v>
      </c>
      <c r="AJ41">
        <v>0</v>
      </c>
      <c r="AK41">
        <f t="shared" si="4"/>
        <v>0</v>
      </c>
      <c r="AL41" t="s">
        <v>60</v>
      </c>
      <c r="AM41">
        <v>30</v>
      </c>
      <c r="AN41">
        <v>2.2739590000000001</v>
      </c>
      <c r="AO41" s="1">
        <v>1.8191672000000001</v>
      </c>
      <c r="AP41" s="3">
        <v>54.575016000000005</v>
      </c>
      <c r="AQ41" t="s">
        <v>105</v>
      </c>
      <c r="AR41" s="2" t="s">
        <v>214</v>
      </c>
    </row>
    <row r="42" spans="1:44" x14ac:dyDescent="0.25">
      <c r="A42" t="s">
        <v>215</v>
      </c>
      <c r="B42" t="s">
        <v>216</v>
      </c>
      <c r="C42" t="s">
        <v>217</v>
      </c>
      <c r="D42">
        <v>348416</v>
      </c>
      <c r="E42">
        <v>358253</v>
      </c>
      <c r="F42" t="s">
        <v>218</v>
      </c>
      <c r="G42" t="s">
        <v>32</v>
      </c>
      <c r="H42" t="s">
        <v>206</v>
      </c>
      <c r="I42" t="s">
        <v>92</v>
      </c>
      <c r="J42" t="s">
        <v>207</v>
      </c>
      <c r="L42" t="s">
        <v>206</v>
      </c>
      <c r="M42" t="s">
        <v>47</v>
      </c>
      <c r="N42" s="1">
        <v>0.14263999999999999</v>
      </c>
      <c r="P42" t="s">
        <v>219</v>
      </c>
      <c r="Q42" t="s">
        <v>38</v>
      </c>
      <c r="R42" t="s">
        <v>39</v>
      </c>
      <c r="U42">
        <v>0</v>
      </c>
      <c r="V42">
        <f t="shared" si="0"/>
        <v>0</v>
      </c>
      <c r="X42">
        <v>0</v>
      </c>
      <c r="Y42">
        <f t="shared" si="1"/>
        <v>0</v>
      </c>
      <c r="AB42">
        <v>0</v>
      </c>
      <c r="AC42">
        <f t="shared" si="2"/>
        <v>0</v>
      </c>
      <c r="AG42">
        <v>0</v>
      </c>
      <c r="AH42">
        <f t="shared" si="3"/>
        <v>0</v>
      </c>
      <c r="AJ42">
        <v>0</v>
      </c>
      <c r="AK42">
        <f t="shared" si="4"/>
        <v>0</v>
      </c>
      <c r="AL42" t="s">
        <v>59</v>
      </c>
      <c r="AM42">
        <v>35</v>
      </c>
      <c r="AN42">
        <v>0.14263999999999999</v>
      </c>
      <c r="AO42" s="1">
        <v>0.12837599999999999</v>
      </c>
      <c r="AP42" s="3">
        <v>4.4931599999999996</v>
      </c>
      <c r="AQ42" t="s">
        <v>105</v>
      </c>
      <c r="AR42" s="2" t="s">
        <v>106</v>
      </c>
    </row>
    <row r="43" spans="1:44" x14ac:dyDescent="0.25">
      <c r="A43" t="s">
        <v>220</v>
      </c>
      <c r="B43" t="s">
        <v>221</v>
      </c>
      <c r="C43" t="s">
        <v>222</v>
      </c>
      <c r="D43">
        <v>349077</v>
      </c>
      <c r="E43">
        <v>358942</v>
      </c>
      <c r="G43" t="s">
        <v>32</v>
      </c>
      <c r="H43" t="s">
        <v>206</v>
      </c>
      <c r="I43" t="s">
        <v>92</v>
      </c>
      <c r="J43" t="s">
        <v>207</v>
      </c>
      <c r="L43" t="s">
        <v>206</v>
      </c>
      <c r="M43" t="s">
        <v>47</v>
      </c>
      <c r="N43" s="1">
        <v>3.3120999999999998E-2</v>
      </c>
      <c r="O43" t="s">
        <v>223</v>
      </c>
      <c r="P43" t="s">
        <v>57</v>
      </c>
      <c r="Q43" t="s">
        <v>38</v>
      </c>
      <c r="R43" t="s">
        <v>39</v>
      </c>
      <c r="U43">
        <v>0</v>
      </c>
      <c r="V43">
        <f t="shared" si="0"/>
        <v>0</v>
      </c>
      <c r="X43">
        <v>0</v>
      </c>
      <c r="Y43">
        <f t="shared" si="1"/>
        <v>0</v>
      </c>
      <c r="AB43">
        <v>0</v>
      </c>
      <c r="AC43">
        <f t="shared" si="2"/>
        <v>0</v>
      </c>
      <c r="AG43">
        <v>0</v>
      </c>
      <c r="AH43">
        <f t="shared" si="3"/>
        <v>0</v>
      </c>
      <c r="AJ43">
        <v>0</v>
      </c>
      <c r="AK43">
        <f t="shared" si="4"/>
        <v>0</v>
      </c>
      <c r="AL43" t="s">
        <v>59</v>
      </c>
      <c r="AM43">
        <v>35</v>
      </c>
      <c r="AN43">
        <v>3.3120999999999998E-2</v>
      </c>
      <c r="AO43" s="1">
        <v>2.9808899999999999E-2</v>
      </c>
      <c r="AP43" s="3">
        <v>1.0433114999999999</v>
      </c>
      <c r="AQ43" t="s">
        <v>105</v>
      </c>
      <c r="AR43" s="2" t="s">
        <v>106</v>
      </c>
    </row>
    <row r="44" spans="1:44" x14ac:dyDescent="0.25">
      <c r="A44" t="s">
        <v>224</v>
      </c>
      <c r="B44" t="s">
        <v>225</v>
      </c>
      <c r="C44" t="s">
        <v>226</v>
      </c>
      <c r="D44">
        <v>349196</v>
      </c>
      <c r="E44">
        <v>358542</v>
      </c>
      <c r="G44" t="s">
        <v>32</v>
      </c>
      <c r="H44" t="s">
        <v>206</v>
      </c>
      <c r="I44" t="s">
        <v>34</v>
      </c>
      <c r="J44" t="s">
        <v>207</v>
      </c>
      <c r="K44" t="s">
        <v>212</v>
      </c>
      <c r="L44" t="s">
        <v>206</v>
      </c>
      <c r="M44" t="s">
        <v>75</v>
      </c>
      <c r="N44" s="1">
        <v>1.3079730000000001</v>
      </c>
      <c r="P44" t="s">
        <v>84</v>
      </c>
      <c r="Q44" t="s">
        <v>38</v>
      </c>
      <c r="R44" t="s">
        <v>39</v>
      </c>
      <c r="U44">
        <v>0</v>
      </c>
      <c r="V44">
        <f t="shared" si="0"/>
        <v>0</v>
      </c>
      <c r="X44">
        <v>0</v>
      </c>
      <c r="Y44">
        <f t="shared" si="1"/>
        <v>0</v>
      </c>
      <c r="AB44">
        <v>0</v>
      </c>
      <c r="AC44">
        <f t="shared" si="2"/>
        <v>0</v>
      </c>
      <c r="AG44">
        <v>0</v>
      </c>
      <c r="AH44">
        <f t="shared" si="3"/>
        <v>0</v>
      </c>
      <c r="AJ44">
        <v>0</v>
      </c>
      <c r="AK44">
        <f t="shared" si="4"/>
        <v>0</v>
      </c>
      <c r="AL44" t="s">
        <v>60</v>
      </c>
      <c r="AM44">
        <v>30</v>
      </c>
      <c r="AN44">
        <v>1.3079730000000001</v>
      </c>
      <c r="AO44" s="1">
        <v>1.0463784</v>
      </c>
      <c r="AP44" s="3">
        <v>31.391352000000001</v>
      </c>
      <c r="AQ44" t="s">
        <v>70</v>
      </c>
      <c r="AR44" s="2" t="s">
        <v>85</v>
      </c>
    </row>
    <row r="45" spans="1:44" x14ac:dyDescent="0.25">
      <c r="A45" t="s">
        <v>227</v>
      </c>
      <c r="B45" t="s">
        <v>87</v>
      </c>
      <c r="C45" t="s">
        <v>228</v>
      </c>
      <c r="D45">
        <v>348154</v>
      </c>
      <c r="E45">
        <v>358054</v>
      </c>
      <c r="G45" t="s">
        <v>32</v>
      </c>
      <c r="H45" t="s">
        <v>206</v>
      </c>
      <c r="I45" t="s">
        <v>34</v>
      </c>
      <c r="J45" t="s">
        <v>207</v>
      </c>
      <c r="K45" t="s">
        <v>212</v>
      </c>
      <c r="L45" t="s">
        <v>206</v>
      </c>
      <c r="M45" t="s">
        <v>75</v>
      </c>
      <c r="N45" s="1">
        <v>9.5645900000000008</v>
      </c>
      <c r="P45" t="s">
        <v>84</v>
      </c>
      <c r="Q45" t="s">
        <v>38</v>
      </c>
      <c r="R45" t="s">
        <v>39</v>
      </c>
      <c r="U45">
        <v>0</v>
      </c>
      <c r="V45">
        <f t="shared" si="0"/>
        <v>0</v>
      </c>
      <c r="X45">
        <v>0</v>
      </c>
      <c r="Y45">
        <f t="shared" si="1"/>
        <v>0</v>
      </c>
      <c r="AB45">
        <v>0</v>
      </c>
      <c r="AC45">
        <f t="shared" si="2"/>
        <v>0</v>
      </c>
      <c r="AG45">
        <v>0</v>
      </c>
      <c r="AH45">
        <f t="shared" si="3"/>
        <v>0</v>
      </c>
      <c r="AJ45">
        <v>0</v>
      </c>
      <c r="AK45">
        <f t="shared" si="4"/>
        <v>0</v>
      </c>
      <c r="AL45" t="s">
        <v>60</v>
      </c>
      <c r="AM45">
        <v>30</v>
      </c>
      <c r="AN45">
        <v>9.5645900000000008</v>
      </c>
      <c r="AO45" s="1">
        <v>7.1734425000000002</v>
      </c>
      <c r="AP45" s="3">
        <v>215.20327500000002</v>
      </c>
      <c r="AQ45" t="s">
        <v>70</v>
      </c>
      <c r="AR45" s="2" t="s">
        <v>85</v>
      </c>
    </row>
    <row r="46" spans="1:44" x14ac:dyDescent="0.25">
      <c r="A46" t="s">
        <v>229</v>
      </c>
      <c r="B46" t="s">
        <v>230</v>
      </c>
      <c r="C46" t="s">
        <v>231</v>
      </c>
      <c r="D46">
        <v>348545</v>
      </c>
      <c r="E46">
        <v>358199</v>
      </c>
      <c r="G46" t="s">
        <v>32</v>
      </c>
      <c r="H46" t="s">
        <v>206</v>
      </c>
      <c r="I46" t="s">
        <v>34</v>
      </c>
      <c r="J46" t="s">
        <v>207</v>
      </c>
      <c r="K46" t="s">
        <v>212</v>
      </c>
      <c r="L46" t="s">
        <v>206</v>
      </c>
      <c r="M46" t="s">
        <v>75</v>
      </c>
      <c r="N46" s="1">
        <v>0.77891600000000005</v>
      </c>
      <c r="P46" t="s">
        <v>84</v>
      </c>
      <c r="Q46" t="s">
        <v>38</v>
      </c>
      <c r="R46" t="s">
        <v>39</v>
      </c>
      <c r="U46">
        <v>0</v>
      </c>
      <c r="V46">
        <f t="shared" si="0"/>
        <v>0</v>
      </c>
      <c r="X46">
        <v>0</v>
      </c>
      <c r="Y46">
        <f t="shared" si="1"/>
        <v>0</v>
      </c>
      <c r="AB46">
        <v>0</v>
      </c>
      <c r="AC46">
        <f t="shared" si="2"/>
        <v>0</v>
      </c>
      <c r="AG46">
        <v>0</v>
      </c>
      <c r="AH46">
        <f t="shared" si="3"/>
        <v>0</v>
      </c>
      <c r="AJ46">
        <v>0</v>
      </c>
      <c r="AK46">
        <f t="shared" si="4"/>
        <v>0</v>
      </c>
      <c r="AL46" t="s">
        <v>60</v>
      </c>
      <c r="AM46">
        <v>30</v>
      </c>
      <c r="AN46">
        <v>0.77891600000000005</v>
      </c>
      <c r="AO46" s="1">
        <v>0.7010244000000001</v>
      </c>
      <c r="AP46" s="3">
        <v>21.030732000000004</v>
      </c>
      <c r="AQ46" t="s">
        <v>70</v>
      </c>
      <c r="AR46" s="2" t="s">
        <v>85</v>
      </c>
    </row>
    <row r="47" spans="1:44" x14ac:dyDescent="0.25">
      <c r="A47" t="s">
        <v>232</v>
      </c>
      <c r="B47" t="s">
        <v>233</v>
      </c>
      <c r="C47" t="s">
        <v>234</v>
      </c>
      <c r="D47">
        <v>348226</v>
      </c>
      <c r="E47">
        <v>358663</v>
      </c>
      <c r="G47" t="s">
        <v>32</v>
      </c>
      <c r="H47" t="s">
        <v>206</v>
      </c>
      <c r="I47" t="s">
        <v>34</v>
      </c>
      <c r="J47" t="s">
        <v>207</v>
      </c>
      <c r="K47" t="s">
        <v>212</v>
      </c>
      <c r="L47" t="s">
        <v>206</v>
      </c>
      <c r="M47" t="s">
        <v>75</v>
      </c>
      <c r="N47" s="1">
        <v>5.0369440000000001</v>
      </c>
      <c r="P47" t="s">
        <v>84</v>
      </c>
      <c r="Q47" t="s">
        <v>38</v>
      </c>
      <c r="R47" t="s">
        <v>39</v>
      </c>
      <c r="U47">
        <v>0</v>
      </c>
      <c r="V47">
        <f t="shared" si="0"/>
        <v>0</v>
      </c>
      <c r="X47">
        <v>0</v>
      </c>
      <c r="Y47">
        <f t="shared" si="1"/>
        <v>0</v>
      </c>
      <c r="AB47">
        <v>0</v>
      </c>
      <c r="AC47">
        <f t="shared" si="2"/>
        <v>0</v>
      </c>
      <c r="AG47">
        <v>0</v>
      </c>
      <c r="AH47">
        <f t="shared" si="3"/>
        <v>0</v>
      </c>
      <c r="AI47" t="s">
        <v>208</v>
      </c>
      <c r="AJ47">
        <v>0</v>
      </c>
      <c r="AK47">
        <f t="shared" si="4"/>
        <v>0</v>
      </c>
      <c r="AL47" t="s">
        <v>60</v>
      </c>
      <c r="AM47">
        <v>30</v>
      </c>
      <c r="AN47">
        <v>5.0369440000000001</v>
      </c>
      <c r="AO47" s="1">
        <v>3.7777080000000001</v>
      </c>
      <c r="AP47" s="3">
        <v>113.33124000000001</v>
      </c>
      <c r="AQ47" t="s">
        <v>70</v>
      </c>
      <c r="AR47" s="2" t="s">
        <v>85</v>
      </c>
    </row>
    <row r="48" spans="1:44" ht="45" x14ac:dyDescent="0.25">
      <c r="A48" t="s">
        <v>235</v>
      </c>
      <c r="B48" t="s">
        <v>236</v>
      </c>
      <c r="C48" t="s">
        <v>237</v>
      </c>
      <c r="D48">
        <v>348646</v>
      </c>
      <c r="E48">
        <v>359103</v>
      </c>
      <c r="G48" t="s">
        <v>32</v>
      </c>
      <c r="H48" t="s">
        <v>206</v>
      </c>
      <c r="I48" t="s">
        <v>34</v>
      </c>
      <c r="J48" t="s">
        <v>207</v>
      </c>
      <c r="K48" t="s">
        <v>212</v>
      </c>
      <c r="L48" t="s">
        <v>206</v>
      </c>
      <c r="M48" t="s">
        <v>75</v>
      </c>
      <c r="N48" s="1">
        <v>6.9866469999999996</v>
      </c>
      <c r="P48" t="s">
        <v>84</v>
      </c>
      <c r="Q48" t="s">
        <v>38</v>
      </c>
      <c r="R48" t="s">
        <v>39</v>
      </c>
      <c r="U48">
        <v>0</v>
      </c>
      <c r="V48">
        <f t="shared" si="0"/>
        <v>0</v>
      </c>
      <c r="W48" t="s">
        <v>60</v>
      </c>
      <c r="X48">
        <v>7.7290293899205165E-2</v>
      </c>
      <c r="Y48">
        <f t="shared" si="1"/>
        <v>7.729029389920516</v>
      </c>
      <c r="AB48">
        <v>0</v>
      </c>
      <c r="AC48">
        <f t="shared" si="2"/>
        <v>0</v>
      </c>
      <c r="AG48">
        <v>0</v>
      </c>
      <c r="AH48">
        <f t="shared" si="3"/>
        <v>0</v>
      </c>
      <c r="AJ48">
        <v>0</v>
      </c>
      <c r="AK48">
        <f t="shared" si="4"/>
        <v>0</v>
      </c>
      <c r="AL48" t="s">
        <v>60</v>
      </c>
      <c r="AM48">
        <v>30</v>
      </c>
      <c r="AN48">
        <v>6.9866469999999996</v>
      </c>
      <c r="AO48" s="1">
        <v>5.2399852500000001</v>
      </c>
      <c r="AP48" s="3">
        <v>157.1995575</v>
      </c>
      <c r="AQ48" t="s">
        <v>70</v>
      </c>
      <c r="AR48" s="2" t="s">
        <v>238</v>
      </c>
    </row>
    <row r="49" spans="1:44" x14ac:dyDescent="0.25">
      <c r="A49" t="s">
        <v>239</v>
      </c>
      <c r="B49" t="s">
        <v>87</v>
      </c>
      <c r="C49" t="s">
        <v>240</v>
      </c>
      <c r="D49">
        <v>348405</v>
      </c>
      <c r="E49">
        <v>358310</v>
      </c>
      <c r="F49" t="s">
        <v>241</v>
      </c>
      <c r="G49" t="s">
        <v>32</v>
      </c>
      <c r="H49" t="s">
        <v>206</v>
      </c>
      <c r="I49" t="s">
        <v>92</v>
      </c>
      <c r="J49" t="s">
        <v>207</v>
      </c>
      <c r="L49" t="s">
        <v>206</v>
      </c>
      <c r="M49" t="s">
        <v>47</v>
      </c>
      <c r="N49" s="1">
        <v>0.158998</v>
      </c>
      <c r="P49" t="s">
        <v>57</v>
      </c>
      <c r="Q49" t="s">
        <v>38</v>
      </c>
      <c r="R49" t="s">
        <v>39</v>
      </c>
      <c r="U49">
        <v>0</v>
      </c>
      <c r="V49">
        <f t="shared" si="0"/>
        <v>0</v>
      </c>
      <c r="X49">
        <v>0</v>
      </c>
      <c r="Y49">
        <f t="shared" si="1"/>
        <v>0</v>
      </c>
      <c r="AB49">
        <v>0</v>
      </c>
      <c r="AC49">
        <f t="shared" si="2"/>
        <v>0</v>
      </c>
      <c r="AG49">
        <v>0</v>
      </c>
      <c r="AH49">
        <f t="shared" si="3"/>
        <v>0</v>
      </c>
      <c r="AJ49">
        <v>0</v>
      </c>
      <c r="AK49">
        <f t="shared" si="4"/>
        <v>0</v>
      </c>
      <c r="AL49" t="s">
        <v>60</v>
      </c>
      <c r="AM49">
        <v>35</v>
      </c>
      <c r="AN49">
        <v>0.158998</v>
      </c>
      <c r="AO49" s="1">
        <v>0.14309820000000001</v>
      </c>
      <c r="AP49" s="3">
        <v>5.0084370000000007</v>
      </c>
      <c r="AQ49" t="s">
        <v>70</v>
      </c>
      <c r="AR49" s="2" t="s">
        <v>85</v>
      </c>
    </row>
    <row r="50" spans="1:44" x14ac:dyDescent="0.25">
      <c r="A50" t="s">
        <v>242</v>
      </c>
      <c r="B50" t="s">
        <v>243</v>
      </c>
      <c r="C50" t="s">
        <v>244</v>
      </c>
      <c r="D50">
        <v>348365</v>
      </c>
      <c r="E50">
        <v>358857</v>
      </c>
      <c r="G50" t="s">
        <v>32</v>
      </c>
      <c r="H50" t="s">
        <v>206</v>
      </c>
      <c r="I50" t="s">
        <v>92</v>
      </c>
      <c r="J50" t="s">
        <v>207</v>
      </c>
      <c r="L50" t="s">
        <v>206</v>
      </c>
      <c r="M50" t="s">
        <v>75</v>
      </c>
      <c r="N50" s="1">
        <v>2.6025830000000001</v>
      </c>
      <c r="O50" t="s">
        <v>36</v>
      </c>
      <c r="P50" t="s">
        <v>37</v>
      </c>
      <c r="Q50" t="s">
        <v>38</v>
      </c>
      <c r="R50" t="s">
        <v>39</v>
      </c>
      <c r="U50">
        <v>0</v>
      </c>
      <c r="V50">
        <f t="shared" si="0"/>
        <v>0</v>
      </c>
      <c r="W50" t="s">
        <v>60</v>
      </c>
      <c r="X50">
        <v>1.9211683162458221E-2</v>
      </c>
      <c r="Y50">
        <f t="shared" si="1"/>
        <v>1.9211683162458222</v>
      </c>
      <c r="AB50">
        <v>0</v>
      </c>
      <c r="AC50">
        <f t="shared" si="2"/>
        <v>0</v>
      </c>
      <c r="AG50">
        <v>0</v>
      </c>
      <c r="AH50">
        <f t="shared" si="3"/>
        <v>0</v>
      </c>
      <c r="AI50" t="s">
        <v>208</v>
      </c>
      <c r="AJ50">
        <v>0</v>
      </c>
      <c r="AK50">
        <f t="shared" si="4"/>
        <v>0</v>
      </c>
      <c r="AL50" t="s">
        <v>40</v>
      </c>
      <c r="AM50">
        <v>35</v>
      </c>
      <c r="AN50">
        <v>2.6025830000000001</v>
      </c>
      <c r="AO50" s="1">
        <v>2.0820664</v>
      </c>
      <c r="AP50" s="3">
        <v>72.872324000000006</v>
      </c>
      <c r="AQ50" t="s">
        <v>41</v>
      </c>
      <c r="AR50" s="2" t="s">
        <v>42</v>
      </c>
    </row>
    <row r="51" spans="1:44" x14ac:dyDescent="0.25">
      <c r="A51" t="s">
        <v>245</v>
      </c>
      <c r="B51" t="s">
        <v>246</v>
      </c>
      <c r="C51" t="s">
        <v>247</v>
      </c>
      <c r="D51">
        <v>349602</v>
      </c>
      <c r="E51">
        <v>360570</v>
      </c>
      <c r="G51" t="s">
        <v>32</v>
      </c>
      <c r="H51" t="s">
        <v>206</v>
      </c>
      <c r="I51" t="s">
        <v>34</v>
      </c>
      <c r="J51" t="s">
        <v>34</v>
      </c>
      <c r="M51" t="s">
        <v>47</v>
      </c>
      <c r="N51" s="1">
        <v>0.20868200000000001</v>
      </c>
      <c r="P51" t="s">
        <v>57</v>
      </c>
      <c r="Q51" t="s">
        <v>248</v>
      </c>
      <c r="R51" t="s">
        <v>59</v>
      </c>
      <c r="U51">
        <v>0</v>
      </c>
      <c r="V51">
        <f t="shared" si="0"/>
        <v>0</v>
      </c>
      <c r="X51">
        <v>0</v>
      </c>
      <c r="Y51">
        <f t="shared" si="1"/>
        <v>0</v>
      </c>
      <c r="AB51">
        <v>0</v>
      </c>
      <c r="AC51">
        <f t="shared" si="2"/>
        <v>0</v>
      </c>
      <c r="AG51">
        <v>0</v>
      </c>
      <c r="AH51">
        <f t="shared" si="3"/>
        <v>0</v>
      </c>
      <c r="AJ51">
        <v>0</v>
      </c>
      <c r="AK51">
        <f t="shared" si="4"/>
        <v>0</v>
      </c>
      <c r="AL51" t="s">
        <v>60</v>
      </c>
      <c r="AM51">
        <v>25</v>
      </c>
      <c r="AN51">
        <v>0</v>
      </c>
      <c r="AO51" s="1">
        <v>0</v>
      </c>
      <c r="AP51" s="3">
        <v>0</v>
      </c>
      <c r="AQ51" t="s">
        <v>153</v>
      </c>
      <c r="AR51" s="2" t="s">
        <v>154</v>
      </c>
    </row>
    <row r="52" spans="1:44" x14ac:dyDescent="0.25">
      <c r="A52" t="s">
        <v>249</v>
      </c>
      <c r="B52" t="s">
        <v>250</v>
      </c>
      <c r="C52" t="s">
        <v>251</v>
      </c>
      <c r="D52">
        <v>347478</v>
      </c>
      <c r="E52">
        <v>359626</v>
      </c>
      <c r="G52" t="s">
        <v>32</v>
      </c>
      <c r="H52" t="s">
        <v>206</v>
      </c>
      <c r="I52" t="s">
        <v>34</v>
      </c>
      <c r="J52" t="s">
        <v>34</v>
      </c>
      <c r="L52" t="s">
        <v>206</v>
      </c>
      <c r="M52" t="s">
        <v>75</v>
      </c>
      <c r="N52" s="1">
        <v>3.1314929999999999</v>
      </c>
      <c r="P52" t="s">
        <v>57</v>
      </c>
      <c r="Q52" t="s">
        <v>152</v>
      </c>
      <c r="R52" t="s">
        <v>59</v>
      </c>
      <c r="U52">
        <v>0</v>
      </c>
      <c r="V52">
        <f t="shared" si="0"/>
        <v>0</v>
      </c>
      <c r="X52">
        <v>0</v>
      </c>
      <c r="Y52">
        <f t="shared" si="1"/>
        <v>0</v>
      </c>
      <c r="AB52">
        <v>0</v>
      </c>
      <c r="AC52">
        <f t="shared" si="2"/>
        <v>0</v>
      </c>
      <c r="AG52">
        <v>0</v>
      </c>
      <c r="AH52">
        <f t="shared" si="3"/>
        <v>0</v>
      </c>
      <c r="AJ52">
        <v>0</v>
      </c>
      <c r="AK52">
        <f t="shared" si="4"/>
        <v>0</v>
      </c>
      <c r="AL52" t="s">
        <v>60</v>
      </c>
      <c r="AM52">
        <v>25</v>
      </c>
      <c r="AN52">
        <v>0</v>
      </c>
      <c r="AO52" s="1">
        <v>0</v>
      </c>
      <c r="AP52" s="3">
        <v>0</v>
      </c>
      <c r="AQ52" t="s">
        <v>153</v>
      </c>
      <c r="AR52" s="2" t="s">
        <v>154</v>
      </c>
    </row>
    <row r="53" spans="1:44" x14ac:dyDescent="0.25">
      <c r="A53" t="s">
        <v>252</v>
      </c>
      <c r="B53" t="s">
        <v>253</v>
      </c>
      <c r="C53" t="s">
        <v>254</v>
      </c>
      <c r="D53">
        <v>348298</v>
      </c>
      <c r="E53">
        <v>358899</v>
      </c>
      <c r="G53" t="s">
        <v>32</v>
      </c>
      <c r="H53" t="s">
        <v>206</v>
      </c>
      <c r="I53" t="s">
        <v>34</v>
      </c>
      <c r="J53" t="s">
        <v>207</v>
      </c>
      <c r="K53" t="s">
        <v>212</v>
      </c>
      <c r="L53" t="s">
        <v>206</v>
      </c>
      <c r="M53" t="s">
        <v>75</v>
      </c>
      <c r="N53" s="1">
        <v>0.859259</v>
      </c>
      <c r="P53" t="s">
        <v>57</v>
      </c>
      <c r="Q53" t="s">
        <v>38</v>
      </c>
      <c r="R53" t="s">
        <v>39</v>
      </c>
      <c r="U53">
        <v>0</v>
      </c>
      <c r="V53">
        <f t="shared" si="0"/>
        <v>0</v>
      </c>
      <c r="X53">
        <v>0</v>
      </c>
      <c r="Y53">
        <f t="shared" si="1"/>
        <v>0</v>
      </c>
      <c r="AB53">
        <v>0</v>
      </c>
      <c r="AC53">
        <f t="shared" si="2"/>
        <v>0</v>
      </c>
      <c r="AG53">
        <v>0</v>
      </c>
      <c r="AH53">
        <f t="shared" si="3"/>
        <v>0</v>
      </c>
      <c r="AJ53">
        <v>0</v>
      </c>
      <c r="AK53">
        <f t="shared" si="4"/>
        <v>0</v>
      </c>
      <c r="AL53" t="s">
        <v>60</v>
      </c>
      <c r="AM53">
        <v>30</v>
      </c>
      <c r="AN53">
        <v>0.859259</v>
      </c>
      <c r="AO53" s="1">
        <v>0.7733331</v>
      </c>
      <c r="AP53" s="3">
        <v>23.199992999999999</v>
      </c>
      <c r="AQ53" t="s">
        <v>70</v>
      </c>
      <c r="AR53" s="2" t="s">
        <v>85</v>
      </c>
    </row>
    <row r="54" spans="1:44" x14ac:dyDescent="0.25">
      <c r="A54" t="s">
        <v>255</v>
      </c>
      <c r="B54" t="s">
        <v>256</v>
      </c>
      <c r="C54" t="s">
        <v>257</v>
      </c>
      <c r="D54">
        <v>351254</v>
      </c>
      <c r="E54">
        <v>358721</v>
      </c>
      <c r="F54" t="s">
        <v>258</v>
      </c>
      <c r="G54" t="s">
        <v>32</v>
      </c>
      <c r="H54" t="s">
        <v>206</v>
      </c>
      <c r="I54" t="s">
        <v>34</v>
      </c>
      <c r="J54" t="s">
        <v>34</v>
      </c>
      <c r="L54" t="s">
        <v>206</v>
      </c>
      <c r="M54" t="s">
        <v>75</v>
      </c>
      <c r="N54" s="1">
        <v>1.1147000000000001E-2</v>
      </c>
      <c r="P54" t="s">
        <v>57</v>
      </c>
      <c r="Q54" t="s">
        <v>38</v>
      </c>
      <c r="R54" t="s">
        <v>39</v>
      </c>
      <c r="U54">
        <v>0</v>
      </c>
      <c r="V54">
        <f t="shared" si="0"/>
        <v>0</v>
      </c>
      <c r="X54">
        <v>0</v>
      </c>
      <c r="Y54">
        <f t="shared" si="1"/>
        <v>0</v>
      </c>
      <c r="AB54">
        <v>0</v>
      </c>
      <c r="AC54">
        <f t="shared" si="2"/>
        <v>0</v>
      </c>
      <c r="AG54">
        <v>0</v>
      </c>
      <c r="AH54">
        <f t="shared" si="3"/>
        <v>0</v>
      </c>
      <c r="AJ54">
        <v>0</v>
      </c>
      <c r="AK54">
        <f t="shared" si="4"/>
        <v>0</v>
      </c>
      <c r="AL54" t="s">
        <v>59</v>
      </c>
      <c r="AM54">
        <v>25</v>
      </c>
      <c r="AN54">
        <v>1.1147000000000001E-2</v>
      </c>
      <c r="AO54" s="1">
        <v>1.0032300000000001E-2</v>
      </c>
      <c r="AP54" s="3">
        <v>0.25080750000000002</v>
      </c>
      <c r="AQ54" t="s">
        <v>105</v>
      </c>
      <c r="AR54" s="2" t="s">
        <v>106</v>
      </c>
    </row>
    <row r="55" spans="1:44" x14ac:dyDescent="0.25">
      <c r="A55" t="s">
        <v>259</v>
      </c>
      <c r="B55" t="s">
        <v>260</v>
      </c>
      <c r="C55" t="s">
        <v>261</v>
      </c>
      <c r="D55">
        <v>351100</v>
      </c>
      <c r="E55">
        <v>358972</v>
      </c>
      <c r="F55" t="s">
        <v>262</v>
      </c>
      <c r="G55" t="s">
        <v>32</v>
      </c>
      <c r="H55" t="s">
        <v>206</v>
      </c>
      <c r="I55" t="s">
        <v>34</v>
      </c>
      <c r="J55" t="s">
        <v>34</v>
      </c>
      <c r="L55" t="s">
        <v>206</v>
      </c>
      <c r="M55" t="s">
        <v>47</v>
      </c>
      <c r="N55" s="1">
        <v>0.15912100000000001</v>
      </c>
      <c r="P55" t="s">
        <v>37</v>
      </c>
      <c r="Q55" t="s">
        <v>58</v>
      </c>
      <c r="R55" t="s">
        <v>59</v>
      </c>
      <c r="U55">
        <v>0</v>
      </c>
      <c r="V55">
        <f t="shared" si="0"/>
        <v>0</v>
      </c>
      <c r="X55">
        <v>0</v>
      </c>
      <c r="Y55">
        <f t="shared" si="1"/>
        <v>0</v>
      </c>
      <c r="AB55">
        <v>0</v>
      </c>
      <c r="AC55">
        <f t="shared" si="2"/>
        <v>0</v>
      </c>
      <c r="AG55">
        <v>0</v>
      </c>
      <c r="AH55">
        <f t="shared" si="3"/>
        <v>0</v>
      </c>
      <c r="AJ55">
        <v>0</v>
      </c>
      <c r="AK55">
        <f t="shared" si="4"/>
        <v>0</v>
      </c>
      <c r="AL55" t="s">
        <v>40</v>
      </c>
      <c r="AM55">
        <v>25</v>
      </c>
      <c r="AN55">
        <v>0</v>
      </c>
      <c r="AO55" s="1">
        <v>0</v>
      </c>
      <c r="AP55" s="3">
        <v>0</v>
      </c>
      <c r="AQ55" t="s">
        <v>61</v>
      </c>
      <c r="AR55" s="2" t="s">
        <v>62</v>
      </c>
    </row>
    <row r="56" spans="1:44" x14ac:dyDescent="0.25">
      <c r="A56" t="s">
        <v>263</v>
      </c>
      <c r="B56" t="s">
        <v>87</v>
      </c>
      <c r="C56" t="s">
        <v>264</v>
      </c>
      <c r="D56">
        <v>350489</v>
      </c>
      <c r="E56">
        <v>359792</v>
      </c>
      <c r="F56" t="s">
        <v>265</v>
      </c>
      <c r="G56" t="s">
        <v>32</v>
      </c>
      <c r="H56" t="s">
        <v>206</v>
      </c>
      <c r="I56" t="s">
        <v>34</v>
      </c>
      <c r="J56" t="s">
        <v>34</v>
      </c>
      <c r="L56" t="s">
        <v>206</v>
      </c>
      <c r="M56" t="s">
        <v>75</v>
      </c>
      <c r="N56" s="1">
        <v>1.8105610000000001</v>
      </c>
      <c r="P56" t="s">
        <v>57</v>
      </c>
      <c r="Q56" t="s">
        <v>152</v>
      </c>
      <c r="R56" t="s">
        <v>59</v>
      </c>
      <c r="U56">
        <v>0</v>
      </c>
      <c r="V56">
        <f t="shared" si="0"/>
        <v>0</v>
      </c>
      <c r="X56">
        <v>0</v>
      </c>
      <c r="Y56">
        <f t="shared" si="1"/>
        <v>0</v>
      </c>
      <c r="AB56">
        <v>0</v>
      </c>
      <c r="AC56">
        <f t="shared" si="2"/>
        <v>0</v>
      </c>
      <c r="AG56">
        <v>0</v>
      </c>
      <c r="AH56">
        <f t="shared" si="3"/>
        <v>0</v>
      </c>
      <c r="AJ56">
        <v>0</v>
      </c>
      <c r="AK56">
        <f t="shared" si="4"/>
        <v>0</v>
      </c>
      <c r="AL56" t="s">
        <v>60</v>
      </c>
      <c r="AM56">
        <v>25</v>
      </c>
      <c r="AN56">
        <v>0</v>
      </c>
      <c r="AO56" s="1">
        <v>0</v>
      </c>
      <c r="AP56" s="3">
        <v>0</v>
      </c>
      <c r="AQ56" t="s">
        <v>153</v>
      </c>
      <c r="AR56" s="2" t="s">
        <v>154</v>
      </c>
    </row>
    <row r="57" spans="1:44" x14ac:dyDescent="0.25">
      <c r="A57" t="s">
        <v>266</v>
      </c>
      <c r="B57" t="s">
        <v>87</v>
      </c>
      <c r="C57" t="s">
        <v>267</v>
      </c>
      <c r="D57">
        <v>372640</v>
      </c>
      <c r="E57">
        <v>371281</v>
      </c>
      <c r="F57" t="s">
        <v>268</v>
      </c>
      <c r="G57" t="s">
        <v>269</v>
      </c>
      <c r="H57" t="s">
        <v>270</v>
      </c>
      <c r="I57" t="s">
        <v>34</v>
      </c>
      <c r="J57" t="s">
        <v>34</v>
      </c>
      <c r="M57" t="s">
        <v>35</v>
      </c>
      <c r="N57" s="1">
        <v>1.2850079999999999</v>
      </c>
      <c r="P57" t="s">
        <v>219</v>
      </c>
      <c r="Q57" t="s">
        <v>38</v>
      </c>
      <c r="R57" t="s">
        <v>39</v>
      </c>
      <c r="U57">
        <v>0</v>
      </c>
      <c r="V57">
        <f t="shared" si="0"/>
        <v>0</v>
      </c>
      <c r="X57">
        <v>0</v>
      </c>
      <c r="Y57">
        <f t="shared" si="1"/>
        <v>0</v>
      </c>
      <c r="AB57">
        <v>0</v>
      </c>
      <c r="AC57">
        <f t="shared" si="2"/>
        <v>0</v>
      </c>
      <c r="AG57">
        <v>0</v>
      </c>
      <c r="AH57">
        <f t="shared" si="3"/>
        <v>0</v>
      </c>
      <c r="AJ57">
        <v>0</v>
      </c>
      <c r="AK57">
        <f t="shared" si="4"/>
        <v>0</v>
      </c>
      <c r="AL57" t="s">
        <v>60</v>
      </c>
      <c r="AM57">
        <v>25</v>
      </c>
      <c r="AN57">
        <v>1.2850079999999999</v>
      </c>
      <c r="AO57" s="1">
        <v>1.0280064</v>
      </c>
      <c r="AP57" s="3">
        <v>25.70016</v>
      </c>
      <c r="AQ57" t="s">
        <v>70</v>
      </c>
      <c r="AR57" s="2" t="s">
        <v>85</v>
      </c>
    </row>
    <row r="58" spans="1:44" x14ac:dyDescent="0.25">
      <c r="A58" t="s">
        <v>271</v>
      </c>
      <c r="B58" t="s">
        <v>272</v>
      </c>
      <c r="C58" t="s">
        <v>273</v>
      </c>
      <c r="D58">
        <v>374399</v>
      </c>
      <c r="E58">
        <v>371058</v>
      </c>
      <c r="F58" t="s">
        <v>274</v>
      </c>
      <c r="G58" t="s">
        <v>269</v>
      </c>
      <c r="H58" t="s">
        <v>270</v>
      </c>
      <c r="I58" t="s">
        <v>34</v>
      </c>
      <c r="J58" t="s">
        <v>34</v>
      </c>
      <c r="M58" t="s">
        <v>35</v>
      </c>
      <c r="N58" s="1">
        <v>2.8418920000000001</v>
      </c>
      <c r="P58" t="s">
        <v>57</v>
      </c>
      <c r="Q58" t="s">
        <v>38</v>
      </c>
      <c r="R58" t="s">
        <v>39</v>
      </c>
      <c r="U58">
        <v>0</v>
      </c>
      <c r="V58">
        <f t="shared" si="0"/>
        <v>0</v>
      </c>
      <c r="X58">
        <v>0</v>
      </c>
      <c r="Y58">
        <f t="shared" si="1"/>
        <v>0</v>
      </c>
      <c r="AB58">
        <v>0</v>
      </c>
      <c r="AC58">
        <f t="shared" si="2"/>
        <v>0</v>
      </c>
      <c r="AG58">
        <v>0</v>
      </c>
      <c r="AH58">
        <f t="shared" si="3"/>
        <v>0</v>
      </c>
      <c r="AJ58">
        <v>0</v>
      </c>
      <c r="AK58">
        <f t="shared" si="4"/>
        <v>0</v>
      </c>
      <c r="AL58" t="s">
        <v>60</v>
      </c>
      <c r="AM58">
        <v>25</v>
      </c>
      <c r="AN58">
        <v>2.8418920000000001</v>
      </c>
      <c r="AO58" s="1">
        <v>2.2735136000000002</v>
      </c>
      <c r="AP58" s="3">
        <v>56.837840000000007</v>
      </c>
      <c r="AQ58" t="s">
        <v>70</v>
      </c>
      <c r="AR58" s="2" t="s">
        <v>85</v>
      </c>
    </row>
    <row r="59" spans="1:44" x14ac:dyDescent="0.25">
      <c r="A59" t="s">
        <v>275</v>
      </c>
      <c r="B59" t="s">
        <v>276</v>
      </c>
      <c r="C59" t="s">
        <v>277</v>
      </c>
      <c r="D59">
        <v>374389</v>
      </c>
      <c r="E59">
        <v>371273</v>
      </c>
      <c r="G59" t="s">
        <v>269</v>
      </c>
      <c r="H59" t="s">
        <v>270</v>
      </c>
      <c r="I59" t="s">
        <v>34</v>
      </c>
      <c r="J59" t="s">
        <v>34</v>
      </c>
      <c r="M59" t="s">
        <v>75</v>
      </c>
      <c r="N59" s="1">
        <v>5.3038000000000002E-2</v>
      </c>
      <c r="P59" t="s">
        <v>57</v>
      </c>
      <c r="Q59" t="s">
        <v>38</v>
      </c>
      <c r="R59" t="s">
        <v>39</v>
      </c>
      <c r="U59">
        <v>0</v>
      </c>
      <c r="V59">
        <f t="shared" si="0"/>
        <v>0</v>
      </c>
      <c r="X59">
        <v>0</v>
      </c>
      <c r="Y59">
        <f t="shared" si="1"/>
        <v>0</v>
      </c>
      <c r="AB59">
        <v>0</v>
      </c>
      <c r="AC59">
        <f t="shared" si="2"/>
        <v>0</v>
      </c>
      <c r="AG59">
        <v>0</v>
      </c>
      <c r="AH59">
        <f t="shared" si="3"/>
        <v>0</v>
      </c>
      <c r="AJ59">
        <v>0</v>
      </c>
      <c r="AK59">
        <f t="shared" si="4"/>
        <v>0</v>
      </c>
      <c r="AL59" t="s">
        <v>59</v>
      </c>
      <c r="AM59">
        <v>25</v>
      </c>
      <c r="AN59">
        <v>5.3038000000000002E-2</v>
      </c>
      <c r="AO59" s="1">
        <v>4.7734200000000004E-2</v>
      </c>
      <c r="AP59" s="3">
        <v>1.1933550000000002</v>
      </c>
      <c r="AQ59" t="s">
        <v>105</v>
      </c>
      <c r="AR59" s="2" t="s">
        <v>106</v>
      </c>
    </row>
    <row r="60" spans="1:44" x14ac:dyDescent="0.25">
      <c r="A60" t="s">
        <v>278</v>
      </c>
      <c r="B60" t="s">
        <v>279</v>
      </c>
      <c r="C60" t="s">
        <v>280</v>
      </c>
      <c r="D60">
        <v>375059</v>
      </c>
      <c r="E60">
        <v>372674</v>
      </c>
      <c r="F60" t="s">
        <v>281</v>
      </c>
      <c r="G60" t="s">
        <v>269</v>
      </c>
      <c r="H60" t="s">
        <v>270</v>
      </c>
      <c r="I60" t="s">
        <v>34</v>
      </c>
      <c r="J60" t="s">
        <v>34</v>
      </c>
      <c r="M60" t="s">
        <v>47</v>
      </c>
      <c r="N60" s="1">
        <v>0.43157200000000001</v>
      </c>
      <c r="P60" t="s">
        <v>57</v>
      </c>
      <c r="Q60" t="s">
        <v>58</v>
      </c>
      <c r="R60" t="s">
        <v>59</v>
      </c>
      <c r="U60">
        <v>0</v>
      </c>
      <c r="V60">
        <f t="shared" si="0"/>
        <v>0</v>
      </c>
      <c r="X60">
        <v>0</v>
      </c>
      <c r="Y60">
        <f t="shared" si="1"/>
        <v>0</v>
      </c>
      <c r="AB60">
        <v>0</v>
      </c>
      <c r="AC60">
        <f t="shared" si="2"/>
        <v>0</v>
      </c>
      <c r="AG60">
        <v>0</v>
      </c>
      <c r="AH60">
        <f t="shared" si="3"/>
        <v>0</v>
      </c>
      <c r="AJ60">
        <v>0</v>
      </c>
      <c r="AK60">
        <f t="shared" si="4"/>
        <v>0</v>
      </c>
      <c r="AL60" t="s">
        <v>60</v>
      </c>
      <c r="AM60">
        <v>25</v>
      </c>
      <c r="AN60">
        <v>0</v>
      </c>
      <c r="AO60" s="1">
        <v>0</v>
      </c>
      <c r="AP60" s="3">
        <v>0</v>
      </c>
      <c r="AQ60" t="s">
        <v>61</v>
      </c>
      <c r="AR60" s="2" t="s">
        <v>62</v>
      </c>
    </row>
    <row r="61" spans="1:44" ht="45" x14ac:dyDescent="0.25">
      <c r="A61" t="s">
        <v>282</v>
      </c>
      <c r="B61" t="s">
        <v>283</v>
      </c>
      <c r="C61" t="s">
        <v>284</v>
      </c>
      <c r="D61">
        <v>337137</v>
      </c>
      <c r="E61">
        <v>370248</v>
      </c>
      <c r="G61" t="s">
        <v>285</v>
      </c>
      <c r="H61" t="s">
        <v>286</v>
      </c>
      <c r="I61" t="s">
        <v>34</v>
      </c>
      <c r="J61" t="s">
        <v>34</v>
      </c>
      <c r="M61" t="s">
        <v>35</v>
      </c>
      <c r="N61" s="1">
        <v>2.6183999999999999E-2</v>
      </c>
      <c r="P61" t="s">
        <v>57</v>
      </c>
      <c r="Q61" t="s">
        <v>38</v>
      </c>
      <c r="R61" t="s">
        <v>39</v>
      </c>
      <c r="T61" t="s">
        <v>60</v>
      </c>
      <c r="U61">
        <v>0.99297280782157038</v>
      </c>
      <c r="V61">
        <f t="shared" si="0"/>
        <v>99.297280782157031</v>
      </c>
      <c r="X61">
        <v>0</v>
      </c>
      <c r="Y61">
        <f t="shared" si="1"/>
        <v>0</v>
      </c>
      <c r="AB61">
        <v>0</v>
      </c>
      <c r="AC61">
        <f t="shared" si="2"/>
        <v>0</v>
      </c>
      <c r="AG61">
        <v>0</v>
      </c>
      <c r="AH61">
        <f t="shared" si="3"/>
        <v>0</v>
      </c>
      <c r="AJ61">
        <v>0</v>
      </c>
      <c r="AK61">
        <f t="shared" si="4"/>
        <v>0</v>
      </c>
      <c r="AL61" t="s">
        <v>59</v>
      </c>
      <c r="AM61">
        <v>25</v>
      </c>
      <c r="AN61">
        <v>2.6183999999999999E-2</v>
      </c>
      <c r="AO61" s="1">
        <v>2.3565599999999999E-2</v>
      </c>
      <c r="AP61" s="3">
        <v>0.58914</v>
      </c>
      <c r="AQ61" t="s">
        <v>105</v>
      </c>
      <c r="AR61" s="2" t="s">
        <v>287</v>
      </c>
    </row>
    <row r="62" spans="1:44" x14ac:dyDescent="0.25">
      <c r="A62" t="s">
        <v>288</v>
      </c>
      <c r="B62" t="s">
        <v>289</v>
      </c>
      <c r="C62" t="s">
        <v>290</v>
      </c>
      <c r="D62">
        <v>347348</v>
      </c>
      <c r="E62">
        <v>361095</v>
      </c>
      <c r="G62" t="s">
        <v>32</v>
      </c>
      <c r="H62" t="s">
        <v>291</v>
      </c>
      <c r="I62" t="s">
        <v>34</v>
      </c>
      <c r="J62" t="s">
        <v>34</v>
      </c>
      <c r="L62" t="s">
        <v>292</v>
      </c>
      <c r="M62" t="s">
        <v>75</v>
      </c>
      <c r="N62" s="1">
        <v>0.63114599999999998</v>
      </c>
      <c r="P62" t="s">
        <v>57</v>
      </c>
      <c r="Q62" t="s">
        <v>38</v>
      </c>
      <c r="R62" t="s">
        <v>39</v>
      </c>
      <c r="U62">
        <v>0</v>
      </c>
      <c r="V62">
        <f t="shared" si="0"/>
        <v>0</v>
      </c>
      <c r="X62">
        <v>0</v>
      </c>
      <c r="Y62">
        <f t="shared" si="1"/>
        <v>0</v>
      </c>
      <c r="AB62">
        <v>0</v>
      </c>
      <c r="AC62">
        <f t="shared" si="2"/>
        <v>0</v>
      </c>
      <c r="AG62">
        <v>0</v>
      </c>
      <c r="AH62">
        <f t="shared" si="3"/>
        <v>0</v>
      </c>
      <c r="AJ62">
        <v>0</v>
      </c>
      <c r="AK62">
        <f t="shared" si="4"/>
        <v>0</v>
      </c>
      <c r="AL62" t="s">
        <v>60</v>
      </c>
      <c r="AM62">
        <v>25</v>
      </c>
      <c r="AN62">
        <v>0.63114599999999998</v>
      </c>
      <c r="AO62" s="1">
        <v>0.56803139999999996</v>
      </c>
      <c r="AP62" s="3">
        <v>14.200785</v>
      </c>
      <c r="AQ62" t="s">
        <v>70</v>
      </c>
      <c r="AR62" s="2" t="s">
        <v>85</v>
      </c>
    </row>
    <row r="63" spans="1:44" x14ac:dyDescent="0.25">
      <c r="A63" t="s">
        <v>293</v>
      </c>
      <c r="B63" t="s">
        <v>294</v>
      </c>
      <c r="C63" t="s">
        <v>295</v>
      </c>
      <c r="D63">
        <v>347851</v>
      </c>
      <c r="E63">
        <v>363623</v>
      </c>
      <c r="F63" t="s">
        <v>296</v>
      </c>
      <c r="G63" t="s">
        <v>32</v>
      </c>
      <c r="H63" t="s">
        <v>291</v>
      </c>
      <c r="I63" t="s">
        <v>34</v>
      </c>
      <c r="J63" t="s">
        <v>34</v>
      </c>
      <c r="L63" t="s">
        <v>292</v>
      </c>
      <c r="M63" t="s">
        <v>35</v>
      </c>
      <c r="N63" s="1">
        <v>0.356763</v>
      </c>
      <c r="O63" t="s">
        <v>223</v>
      </c>
      <c r="P63" t="s">
        <v>57</v>
      </c>
      <c r="Q63" t="s">
        <v>38</v>
      </c>
      <c r="R63" t="s">
        <v>39</v>
      </c>
      <c r="U63">
        <v>0</v>
      </c>
      <c r="V63">
        <f t="shared" si="0"/>
        <v>0</v>
      </c>
      <c r="X63">
        <v>0</v>
      </c>
      <c r="Y63">
        <f t="shared" si="1"/>
        <v>0</v>
      </c>
      <c r="AB63">
        <v>0</v>
      </c>
      <c r="AC63">
        <f t="shared" si="2"/>
        <v>0</v>
      </c>
      <c r="AG63">
        <v>0</v>
      </c>
      <c r="AH63">
        <f t="shared" si="3"/>
        <v>0</v>
      </c>
      <c r="AJ63">
        <v>0</v>
      </c>
      <c r="AK63">
        <f t="shared" si="4"/>
        <v>0</v>
      </c>
      <c r="AL63" t="s">
        <v>60</v>
      </c>
      <c r="AM63">
        <v>25</v>
      </c>
      <c r="AN63">
        <v>0.356763</v>
      </c>
      <c r="AO63" s="1">
        <v>0.3210867</v>
      </c>
      <c r="AP63" s="3">
        <v>8.0271675000000009</v>
      </c>
      <c r="AQ63" t="s">
        <v>70</v>
      </c>
      <c r="AR63" s="2" t="s">
        <v>85</v>
      </c>
    </row>
    <row r="64" spans="1:44" x14ac:dyDescent="0.25">
      <c r="A64" t="s">
        <v>297</v>
      </c>
      <c r="B64" t="s">
        <v>298</v>
      </c>
      <c r="C64" t="s">
        <v>299</v>
      </c>
      <c r="D64">
        <v>350330</v>
      </c>
      <c r="E64">
        <v>361637</v>
      </c>
      <c r="G64" t="s">
        <v>32</v>
      </c>
      <c r="H64" t="s">
        <v>291</v>
      </c>
      <c r="I64" t="s">
        <v>34</v>
      </c>
      <c r="J64" t="s">
        <v>34</v>
      </c>
      <c r="L64" t="s">
        <v>292</v>
      </c>
      <c r="M64" t="s">
        <v>75</v>
      </c>
      <c r="N64" s="1">
        <v>3.6020999999999997E-2</v>
      </c>
      <c r="O64" t="s">
        <v>52</v>
      </c>
      <c r="P64" t="s">
        <v>37</v>
      </c>
      <c r="Q64" t="s">
        <v>38</v>
      </c>
      <c r="R64" t="s">
        <v>39</v>
      </c>
      <c r="U64">
        <v>0</v>
      </c>
      <c r="V64">
        <f t="shared" si="0"/>
        <v>0</v>
      </c>
      <c r="X64">
        <v>0</v>
      </c>
      <c r="Y64">
        <f t="shared" si="1"/>
        <v>0</v>
      </c>
      <c r="AB64">
        <v>0</v>
      </c>
      <c r="AC64">
        <f t="shared" si="2"/>
        <v>0</v>
      </c>
      <c r="AG64">
        <v>0</v>
      </c>
      <c r="AH64">
        <f t="shared" si="3"/>
        <v>0</v>
      </c>
      <c r="AJ64">
        <v>0</v>
      </c>
      <c r="AK64">
        <f t="shared" si="4"/>
        <v>0</v>
      </c>
      <c r="AL64" t="s">
        <v>40</v>
      </c>
      <c r="AM64">
        <v>25</v>
      </c>
      <c r="AN64">
        <v>3.6020999999999997E-2</v>
      </c>
      <c r="AO64" s="1">
        <v>3.24189E-2</v>
      </c>
      <c r="AP64" s="3">
        <v>0.81047250000000004</v>
      </c>
      <c r="AQ64" t="s">
        <v>41</v>
      </c>
      <c r="AR64" s="2" t="s">
        <v>42</v>
      </c>
    </row>
    <row r="65" spans="1:44" x14ac:dyDescent="0.25">
      <c r="A65" t="s">
        <v>300</v>
      </c>
      <c r="B65" t="s">
        <v>301</v>
      </c>
      <c r="C65" t="s">
        <v>302</v>
      </c>
      <c r="D65">
        <v>348636</v>
      </c>
      <c r="E65">
        <v>362305</v>
      </c>
      <c r="G65" t="s">
        <v>32</v>
      </c>
      <c r="H65" t="s">
        <v>291</v>
      </c>
      <c r="I65" t="s">
        <v>34</v>
      </c>
      <c r="J65" t="s">
        <v>34</v>
      </c>
      <c r="L65" t="s">
        <v>292</v>
      </c>
      <c r="M65" t="s">
        <v>75</v>
      </c>
      <c r="N65" s="1">
        <v>2.2327720000000002</v>
      </c>
      <c r="P65" t="s">
        <v>84</v>
      </c>
      <c r="Q65" t="s">
        <v>38</v>
      </c>
      <c r="R65" t="s">
        <v>39</v>
      </c>
      <c r="U65">
        <v>0</v>
      </c>
      <c r="V65">
        <f t="shared" si="0"/>
        <v>0</v>
      </c>
      <c r="X65">
        <v>0</v>
      </c>
      <c r="Y65">
        <f t="shared" si="1"/>
        <v>0</v>
      </c>
      <c r="AB65">
        <v>0</v>
      </c>
      <c r="AC65">
        <f t="shared" si="2"/>
        <v>0</v>
      </c>
      <c r="AG65">
        <v>0</v>
      </c>
      <c r="AH65">
        <f t="shared" si="3"/>
        <v>0</v>
      </c>
      <c r="AJ65">
        <v>0</v>
      </c>
      <c r="AK65">
        <f t="shared" si="4"/>
        <v>0</v>
      </c>
      <c r="AL65" t="s">
        <v>60</v>
      </c>
      <c r="AM65">
        <v>25</v>
      </c>
      <c r="AN65">
        <v>2.2327720000000002</v>
      </c>
      <c r="AO65" s="1">
        <v>1.7862176000000003</v>
      </c>
      <c r="AP65" s="3">
        <v>44.655440000000006</v>
      </c>
      <c r="AQ65" t="s">
        <v>70</v>
      </c>
      <c r="AR65" s="2" t="s">
        <v>85</v>
      </c>
    </row>
    <row r="66" spans="1:44" x14ac:dyDescent="0.25">
      <c r="A66" t="s">
        <v>303</v>
      </c>
      <c r="B66" t="s">
        <v>304</v>
      </c>
      <c r="C66" t="s">
        <v>305</v>
      </c>
      <c r="D66">
        <v>359821</v>
      </c>
      <c r="E66">
        <v>363043</v>
      </c>
      <c r="G66" t="s">
        <v>306</v>
      </c>
      <c r="H66" t="s">
        <v>307</v>
      </c>
      <c r="I66" t="s">
        <v>34</v>
      </c>
      <c r="J66" t="s">
        <v>34</v>
      </c>
      <c r="M66" t="s">
        <v>75</v>
      </c>
      <c r="N66" s="1">
        <v>0.13068099999999999</v>
      </c>
      <c r="P66" t="s">
        <v>57</v>
      </c>
      <c r="Q66" t="s">
        <v>38</v>
      </c>
      <c r="R66" t="s">
        <v>39</v>
      </c>
      <c r="U66">
        <v>0</v>
      </c>
      <c r="V66">
        <f t="shared" si="0"/>
        <v>0</v>
      </c>
      <c r="X66">
        <v>0</v>
      </c>
      <c r="Y66">
        <f t="shared" si="1"/>
        <v>0</v>
      </c>
      <c r="AB66">
        <v>0</v>
      </c>
      <c r="AC66">
        <f t="shared" si="2"/>
        <v>0</v>
      </c>
      <c r="AG66">
        <v>0</v>
      </c>
      <c r="AH66">
        <f t="shared" si="3"/>
        <v>0</v>
      </c>
      <c r="AJ66">
        <v>0</v>
      </c>
      <c r="AK66">
        <f t="shared" si="4"/>
        <v>0</v>
      </c>
      <c r="AL66" t="s">
        <v>59</v>
      </c>
      <c r="AM66">
        <v>25</v>
      </c>
      <c r="AN66">
        <v>0.13068099999999999</v>
      </c>
      <c r="AO66" s="1">
        <v>0.11761289999999999</v>
      </c>
      <c r="AP66" s="3">
        <v>2.9403224999999997</v>
      </c>
      <c r="AQ66" t="s">
        <v>105</v>
      </c>
      <c r="AR66" s="2" t="s">
        <v>106</v>
      </c>
    </row>
    <row r="67" spans="1:44" x14ac:dyDescent="0.25">
      <c r="A67" t="s">
        <v>308</v>
      </c>
      <c r="B67" t="s">
        <v>309</v>
      </c>
      <c r="C67" t="s">
        <v>310</v>
      </c>
      <c r="D67">
        <v>357294</v>
      </c>
      <c r="E67">
        <v>363408</v>
      </c>
      <c r="F67" t="s">
        <v>311</v>
      </c>
      <c r="G67" t="s">
        <v>306</v>
      </c>
      <c r="H67" t="s">
        <v>307</v>
      </c>
      <c r="I67" t="s">
        <v>171</v>
      </c>
      <c r="J67" t="s">
        <v>312</v>
      </c>
      <c r="M67" t="s">
        <v>47</v>
      </c>
      <c r="N67" s="1">
        <v>4.8543000000000003E-2</v>
      </c>
      <c r="P67" t="s">
        <v>57</v>
      </c>
      <c r="Q67" t="s">
        <v>38</v>
      </c>
      <c r="R67" t="s">
        <v>39</v>
      </c>
      <c r="U67">
        <v>0</v>
      </c>
      <c r="V67">
        <f t="shared" ref="V67:V130" si="5">U67*100</f>
        <v>0</v>
      </c>
      <c r="X67">
        <v>0</v>
      </c>
      <c r="Y67">
        <f t="shared" ref="Y67:Y130" si="6">X67*100</f>
        <v>0</v>
      </c>
      <c r="AB67">
        <v>0</v>
      </c>
      <c r="AC67">
        <f t="shared" ref="AC67:AC130" si="7">AB67*100</f>
        <v>0</v>
      </c>
      <c r="AG67">
        <v>0</v>
      </c>
      <c r="AH67">
        <f t="shared" ref="AH67:AH130" si="8">AG67*100</f>
        <v>0</v>
      </c>
      <c r="AJ67">
        <v>0</v>
      </c>
      <c r="AK67">
        <f t="shared" ref="AK67:AK130" si="9">AJ67*100</f>
        <v>0</v>
      </c>
      <c r="AL67" t="s">
        <v>59</v>
      </c>
      <c r="AM67">
        <v>30</v>
      </c>
      <c r="AN67">
        <v>4.8543000000000003E-2</v>
      </c>
      <c r="AO67" s="1">
        <v>4.3688700000000004E-2</v>
      </c>
      <c r="AP67" s="3">
        <v>1.3106610000000001</v>
      </c>
      <c r="AQ67" t="s">
        <v>105</v>
      </c>
      <c r="AR67" s="2" t="s">
        <v>106</v>
      </c>
    </row>
    <row r="68" spans="1:44" x14ac:dyDescent="0.25">
      <c r="A68" t="s">
        <v>313</v>
      </c>
      <c r="B68" t="s">
        <v>314</v>
      </c>
      <c r="C68" t="s">
        <v>315</v>
      </c>
      <c r="D68">
        <v>358334</v>
      </c>
      <c r="E68">
        <v>362602</v>
      </c>
      <c r="F68" t="s">
        <v>316</v>
      </c>
      <c r="G68" t="s">
        <v>306</v>
      </c>
      <c r="H68" t="s">
        <v>307</v>
      </c>
      <c r="I68" t="s">
        <v>34</v>
      </c>
      <c r="J68" t="s">
        <v>34</v>
      </c>
      <c r="M68" t="s">
        <v>35</v>
      </c>
      <c r="N68" s="1">
        <v>0.112896</v>
      </c>
      <c r="O68" t="s">
        <v>36</v>
      </c>
      <c r="P68" t="s">
        <v>37</v>
      </c>
      <c r="Q68" t="s">
        <v>38</v>
      </c>
      <c r="R68" t="s">
        <v>39</v>
      </c>
      <c r="U68">
        <v>0</v>
      </c>
      <c r="V68">
        <f t="shared" si="5"/>
        <v>0</v>
      </c>
      <c r="X68">
        <v>0</v>
      </c>
      <c r="Y68">
        <f t="shared" si="6"/>
        <v>0</v>
      </c>
      <c r="AB68">
        <v>0</v>
      </c>
      <c r="AC68">
        <f t="shared" si="7"/>
        <v>0</v>
      </c>
      <c r="AG68">
        <v>0</v>
      </c>
      <c r="AH68">
        <f t="shared" si="8"/>
        <v>0</v>
      </c>
      <c r="AJ68">
        <v>0</v>
      </c>
      <c r="AK68">
        <f t="shared" si="9"/>
        <v>0</v>
      </c>
      <c r="AL68" t="s">
        <v>40</v>
      </c>
      <c r="AM68">
        <v>25</v>
      </c>
      <c r="AN68">
        <v>0.112896</v>
      </c>
      <c r="AO68" s="1">
        <v>0.1016064</v>
      </c>
      <c r="AP68" s="3">
        <v>2.5401600000000002</v>
      </c>
      <c r="AQ68" t="s">
        <v>41</v>
      </c>
      <c r="AR68" s="2" t="s">
        <v>42</v>
      </c>
    </row>
    <row r="69" spans="1:44" x14ac:dyDescent="0.25">
      <c r="A69" t="s">
        <v>317</v>
      </c>
      <c r="B69" t="s">
        <v>318</v>
      </c>
      <c r="C69" t="s">
        <v>319</v>
      </c>
      <c r="D69">
        <v>357750</v>
      </c>
      <c r="E69">
        <v>362656</v>
      </c>
      <c r="F69" t="s">
        <v>320</v>
      </c>
      <c r="G69" t="s">
        <v>306</v>
      </c>
      <c r="H69" t="s">
        <v>307</v>
      </c>
      <c r="I69" t="s">
        <v>34</v>
      </c>
      <c r="J69" t="s">
        <v>34</v>
      </c>
      <c r="M69" t="s">
        <v>35</v>
      </c>
      <c r="N69" s="1">
        <v>5.0557999999999999E-2</v>
      </c>
      <c r="O69" t="s">
        <v>321</v>
      </c>
      <c r="P69" t="s">
        <v>57</v>
      </c>
      <c r="Q69" t="s">
        <v>38</v>
      </c>
      <c r="R69" t="s">
        <v>39</v>
      </c>
      <c r="U69">
        <v>0</v>
      </c>
      <c r="V69">
        <f t="shared" si="5"/>
        <v>0</v>
      </c>
      <c r="X69">
        <v>0</v>
      </c>
      <c r="Y69">
        <f t="shared" si="6"/>
        <v>0</v>
      </c>
      <c r="AB69">
        <v>0</v>
      </c>
      <c r="AC69">
        <f t="shared" si="7"/>
        <v>0</v>
      </c>
      <c r="AG69">
        <v>0</v>
      </c>
      <c r="AH69">
        <f t="shared" si="8"/>
        <v>0</v>
      </c>
      <c r="AJ69">
        <v>0</v>
      </c>
      <c r="AK69">
        <f t="shared" si="9"/>
        <v>0</v>
      </c>
      <c r="AL69" t="s">
        <v>59</v>
      </c>
      <c r="AM69">
        <v>25</v>
      </c>
      <c r="AN69">
        <v>5.0557999999999999E-2</v>
      </c>
      <c r="AO69" s="1">
        <v>4.55022E-2</v>
      </c>
      <c r="AP69" s="3">
        <v>1.1375550000000001</v>
      </c>
      <c r="AQ69" t="s">
        <v>105</v>
      </c>
      <c r="AR69" s="2" t="s">
        <v>106</v>
      </c>
    </row>
    <row r="70" spans="1:44" x14ac:dyDescent="0.25">
      <c r="A70" t="s">
        <v>322</v>
      </c>
      <c r="B70" t="s">
        <v>323</v>
      </c>
      <c r="C70" t="s">
        <v>324</v>
      </c>
      <c r="D70">
        <v>359922</v>
      </c>
      <c r="E70">
        <v>365412</v>
      </c>
      <c r="F70" t="s">
        <v>325</v>
      </c>
      <c r="G70" t="s">
        <v>306</v>
      </c>
      <c r="H70" t="s">
        <v>326</v>
      </c>
      <c r="I70" t="s">
        <v>171</v>
      </c>
      <c r="J70" t="s">
        <v>326</v>
      </c>
      <c r="M70" t="s">
        <v>47</v>
      </c>
      <c r="N70" s="1">
        <v>9.1098999999999999E-2</v>
      </c>
      <c r="O70" t="s">
        <v>36</v>
      </c>
      <c r="P70" t="s">
        <v>37</v>
      </c>
      <c r="Q70" t="s">
        <v>38</v>
      </c>
      <c r="R70" t="s">
        <v>39</v>
      </c>
      <c r="U70">
        <v>0</v>
      </c>
      <c r="V70">
        <f t="shared" si="5"/>
        <v>0</v>
      </c>
      <c r="X70">
        <v>0</v>
      </c>
      <c r="Y70">
        <f t="shared" si="6"/>
        <v>0</v>
      </c>
      <c r="AB70">
        <v>0</v>
      </c>
      <c r="AC70">
        <f t="shared" si="7"/>
        <v>0</v>
      </c>
      <c r="AG70">
        <v>0</v>
      </c>
      <c r="AH70">
        <f t="shared" si="8"/>
        <v>0</v>
      </c>
      <c r="AJ70">
        <v>0</v>
      </c>
      <c r="AK70">
        <f t="shared" si="9"/>
        <v>0</v>
      </c>
      <c r="AL70" t="s">
        <v>40</v>
      </c>
      <c r="AM70">
        <v>30</v>
      </c>
      <c r="AN70">
        <v>9.1098999999999999E-2</v>
      </c>
      <c r="AO70" s="1">
        <v>8.1989099999999995E-2</v>
      </c>
      <c r="AP70" s="3">
        <v>2.459673</v>
      </c>
      <c r="AQ70" t="s">
        <v>41</v>
      </c>
      <c r="AR70" s="2" t="s">
        <v>42</v>
      </c>
    </row>
    <row r="71" spans="1:44" x14ac:dyDescent="0.25">
      <c r="A71" t="s">
        <v>327</v>
      </c>
      <c r="B71" t="s">
        <v>328</v>
      </c>
      <c r="C71" t="s">
        <v>329</v>
      </c>
      <c r="D71">
        <v>359630</v>
      </c>
      <c r="E71">
        <v>365242</v>
      </c>
      <c r="G71" t="s">
        <v>306</v>
      </c>
      <c r="H71" t="s">
        <v>326</v>
      </c>
      <c r="I71" t="s">
        <v>34</v>
      </c>
      <c r="J71" t="s">
        <v>326</v>
      </c>
      <c r="K71" t="s">
        <v>330</v>
      </c>
      <c r="M71" t="s">
        <v>75</v>
      </c>
      <c r="N71" s="1">
        <v>1.1139730000000001</v>
      </c>
      <c r="P71" t="s">
        <v>84</v>
      </c>
      <c r="Q71" t="s">
        <v>38</v>
      </c>
      <c r="R71" t="s">
        <v>39</v>
      </c>
      <c r="U71">
        <v>0</v>
      </c>
      <c r="V71">
        <f t="shared" si="5"/>
        <v>0</v>
      </c>
      <c r="X71">
        <v>0</v>
      </c>
      <c r="Y71">
        <f t="shared" si="6"/>
        <v>0</v>
      </c>
      <c r="AB71">
        <v>0</v>
      </c>
      <c r="AC71">
        <f t="shared" si="7"/>
        <v>0</v>
      </c>
      <c r="AG71">
        <v>0</v>
      </c>
      <c r="AH71">
        <f t="shared" si="8"/>
        <v>0</v>
      </c>
      <c r="AJ71">
        <v>0</v>
      </c>
      <c r="AK71">
        <f t="shared" si="9"/>
        <v>0</v>
      </c>
      <c r="AL71" t="s">
        <v>60</v>
      </c>
      <c r="AM71">
        <v>30</v>
      </c>
      <c r="AN71">
        <v>1.1139730000000001</v>
      </c>
      <c r="AO71" s="1">
        <v>0.89117840000000015</v>
      </c>
      <c r="AP71" s="3">
        <v>26.735352000000006</v>
      </c>
      <c r="AQ71" t="s">
        <v>70</v>
      </c>
      <c r="AR71" s="2" t="s">
        <v>85</v>
      </c>
    </row>
    <row r="72" spans="1:44" x14ac:dyDescent="0.25">
      <c r="A72" t="s">
        <v>331</v>
      </c>
      <c r="B72" t="s">
        <v>87</v>
      </c>
      <c r="C72" t="s">
        <v>332</v>
      </c>
      <c r="D72">
        <v>359757</v>
      </c>
      <c r="E72">
        <v>365345</v>
      </c>
      <c r="G72" t="s">
        <v>306</v>
      </c>
      <c r="H72" t="s">
        <v>326</v>
      </c>
      <c r="I72" t="s">
        <v>171</v>
      </c>
      <c r="J72" t="s">
        <v>326</v>
      </c>
      <c r="M72" t="s">
        <v>47</v>
      </c>
      <c r="N72" s="1">
        <v>2.0820999999999999E-2</v>
      </c>
      <c r="P72" t="s">
        <v>57</v>
      </c>
      <c r="Q72" t="s">
        <v>58</v>
      </c>
      <c r="R72" t="s">
        <v>59</v>
      </c>
      <c r="U72">
        <v>0</v>
      </c>
      <c r="V72">
        <f t="shared" si="5"/>
        <v>0</v>
      </c>
      <c r="X72">
        <v>0</v>
      </c>
      <c r="Y72">
        <f t="shared" si="6"/>
        <v>0</v>
      </c>
      <c r="AB72">
        <v>0</v>
      </c>
      <c r="AC72">
        <f t="shared" si="7"/>
        <v>0</v>
      </c>
      <c r="AG72">
        <v>0</v>
      </c>
      <c r="AH72">
        <f t="shared" si="8"/>
        <v>0</v>
      </c>
      <c r="AJ72">
        <v>0</v>
      </c>
      <c r="AK72">
        <f t="shared" si="9"/>
        <v>0</v>
      </c>
      <c r="AL72" t="s">
        <v>59</v>
      </c>
      <c r="AM72">
        <v>30</v>
      </c>
      <c r="AN72">
        <v>0</v>
      </c>
      <c r="AO72" s="1">
        <v>0</v>
      </c>
      <c r="AP72" s="3">
        <v>0</v>
      </c>
      <c r="AQ72" t="s">
        <v>61</v>
      </c>
      <c r="AR72" s="2" t="s">
        <v>62</v>
      </c>
    </row>
    <row r="73" spans="1:44" x14ac:dyDescent="0.25">
      <c r="A73" t="s">
        <v>333</v>
      </c>
      <c r="B73" t="s">
        <v>334</v>
      </c>
      <c r="C73" t="s">
        <v>335</v>
      </c>
      <c r="D73">
        <v>361117</v>
      </c>
      <c r="E73">
        <v>362821</v>
      </c>
      <c r="F73" t="s">
        <v>336</v>
      </c>
      <c r="G73" t="s">
        <v>306</v>
      </c>
      <c r="H73" t="s">
        <v>326</v>
      </c>
      <c r="I73" t="s">
        <v>34</v>
      </c>
      <c r="J73" t="s">
        <v>34</v>
      </c>
      <c r="M73" t="s">
        <v>75</v>
      </c>
      <c r="N73" s="1">
        <v>0.31173499999999998</v>
      </c>
      <c r="O73" t="s">
        <v>36</v>
      </c>
      <c r="P73" t="s">
        <v>37</v>
      </c>
      <c r="Q73" t="s">
        <v>38</v>
      </c>
      <c r="R73" t="s">
        <v>39</v>
      </c>
      <c r="U73">
        <v>0</v>
      </c>
      <c r="V73">
        <f t="shared" si="5"/>
        <v>0</v>
      </c>
      <c r="X73">
        <v>0</v>
      </c>
      <c r="Y73">
        <f t="shared" si="6"/>
        <v>0</v>
      </c>
      <c r="AB73">
        <v>0</v>
      </c>
      <c r="AC73">
        <f t="shared" si="7"/>
        <v>0</v>
      </c>
      <c r="AG73">
        <v>0</v>
      </c>
      <c r="AH73">
        <f t="shared" si="8"/>
        <v>0</v>
      </c>
      <c r="AJ73">
        <v>0</v>
      </c>
      <c r="AK73">
        <f t="shared" si="9"/>
        <v>0</v>
      </c>
      <c r="AL73" t="s">
        <v>40</v>
      </c>
      <c r="AM73">
        <v>25</v>
      </c>
      <c r="AN73">
        <v>0.31173499999999998</v>
      </c>
      <c r="AO73" s="1">
        <v>0.28056150000000002</v>
      </c>
      <c r="AP73" s="3">
        <v>7.0140375000000006</v>
      </c>
      <c r="AQ73" t="s">
        <v>41</v>
      </c>
      <c r="AR73" s="2" t="s">
        <v>42</v>
      </c>
    </row>
    <row r="74" spans="1:44" x14ac:dyDescent="0.25">
      <c r="A74" t="s">
        <v>337</v>
      </c>
      <c r="B74" t="s">
        <v>338</v>
      </c>
      <c r="C74" t="s">
        <v>339</v>
      </c>
      <c r="D74">
        <v>358258</v>
      </c>
      <c r="E74">
        <v>367118</v>
      </c>
      <c r="F74" t="s">
        <v>340</v>
      </c>
      <c r="G74" t="s">
        <v>306</v>
      </c>
      <c r="H74" t="s">
        <v>326</v>
      </c>
      <c r="I74" t="s">
        <v>34</v>
      </c>
      <c r="J74" t="s">
        <v>34</v>
      </c>
      <c r="M74" t="s">
        <v>35</v>
      </c>
      <c r="N74" s="1">
        <v>0.13933000000000001</v>
      </c>
      <c r="O74" t="s">
        <v>81</v>
      </c>
      <c r="P74" t="s">
        <v>37</v>
      </c>
      <c r="Q74" t="s">
        <v>38</v>
      </c>
      <c r="R74" t="s">
        <v>39</v>
      </c>
      <c r="U74">
        <v>0</v>
      </c>
      <c r="V74">
        <f t="shared" si="5"/>
        <v>0</v>
      </c>
      <c r="X74">
        <v>0</v>
      </c>
      <c r="Y74">
        <f t="shared" si="6"/>
        <v>0</v>
      </c>
      <c r="AB74">
        <v>0</v>
      </c>
      <c r="AC74">
        <f t="shared" si="7"/>
        <v>0</v>
      </c>
      <c r="AG74">
        <v>0</v>
      </c>
      <c r="AH74">
        <f t="shared" si="8"/>
        <v>0</v>
      </c>
      <c r="AJ74">
        <v>0</v>
      </c>
      <c r="AK74">
        <f t="shared" si="9"/>
        <v>0</v>
      </c>
      <c r="AL74" t="s">
        <v>40</v>
      </c>
      <c r="AM74">
        <v>25</v>
      </c>
      <c r="AN74">
        <v>0.13933000000000001</v>
      </c>
      <c r="AO74" s="1">
        <v>0.12539700000000001</v>
      </c>
      <c r="AP74" s="3">
        <v>3.1349250000000004</v>
      </c>
      <c r="AQ74" t="s">
        <v>41</v>
      </c>
      <c r="AR74" s="2" t="s">
        <v>42</v>
      </c>
    </row>
    <row r="75" spans="1:44" x14ac:dyDescent="0.25">
      <c r="A75" t="s">
        <v>341</v>
      </c>
      <c r="B75" t="s">
        <v>87</v>
      </c>
      <c r="C75" t="s">
        <v>342</v>
      </c>
      <c r="D75">
        <v>358525</v>
      </c>
      <c r="E75">
        <v>366771</v>
      </c>
      <c r="G75" t="s">
        <v>306</v>
      </c>
      <c r="H75" t="s">
        <v>326</v>
      </c>
      <c r="I75" t="s">
        <v>34</v>
      </c>
      <c r="J75" t="s">
        <v>34</v>
      </c>
      <c r="M75" t="s">
        <v>75</v>
      </c>
      <c r="N75" s="1">
        <v>26.352153000000001</v>
      </c>
      <c r="P75" t="s">
        <v>84</v>
      </c>
      <c r="Q75" t="s">
        <v>343</v>
      </c>
      <c r="R75" t="s">
        <v>59</v>
      </c>
      <c r="U75">
        <v>0</v>
      </c>
      <c r="V75">
        <f t="shared" si="5"/>
        <v>0</v>
      </c>
      <c r="X75">
        <v>0</v>
      </c>
      <c r="Y75">
        <f t="shared" si="6"/>
        <v>0</v>
      </c>
      <c r="AB75">
        <v>0</v>
      </c>
      <c r="AC75">
        <f t="shared" si="7"/>
        <v>0</v>
      </c>
      <c r="AG75">
        <v>0</v>
      </c>
      <c r="AH75">
        <f t="shared" si="8"/>
        <v>0</v>
      </c>
      <c r="AJ75">
        <v>0</v>
      </c>
      <c r="AK75">
        <f t="shared" si="9"/>
        <v>0</v>
      </c>
      <c r="AL75" t="s">
        <v>60</v>
      </c>
      <c r="AM75">
        <v>25</v>
      </c>
      <c r="AN75">
        <v>0</v>
      </c>
      <c r="AO75" s="1">
        <v>0</v>
      </c>
      <c r="AP75" s="3">
        <v>0</v>
      </c>
      <c r="AQ75" t="s">
        <v>153</v>
      </c>
      <c r="AR75" s="2" t="s">
        <v>154</v>
      </c>
    </row>
    <row r="76" spans="1:44" x14ac:dyDescent="0.25">
      <c r="A76" t="s">
        <v>344</v>
      </c>
      <c r="B76" t="s">
        <v>87</v>
      </c>
      <c r="C76" t="s">
        <v>345</v>
      </c>
      <c r="D76">
        <v>357631</v>
      </c>
      <c r="E76">
        <v>366178</v>
      </c>
      <c r="F76" t="s">
        <v>346</v>
      </c>
      <c r="G76" t="s">
        <v>306</v>
      </c>
      <c r="H76" t="s">
        <v>326</v>
      </c>
      <c r="I76" t="s">
        <v>34</v>
      </c>
      <c r="J76" t="s">
        <v>34</v>
      </c>
      <c r="M76" t="s">
        <v>47</v>
      </c>
      <c r="N76" s="1">
        <v>0.425062</v>
      </c>
      <c r="P76" t="s">
        <v>57</v>
      </c>
      <c r="Q76" t="s">
        <v>38</v>
      </c>
      <c r="R76" t="s">
        <v>39</v>
      </c>
      <c r="U76">
        <v>0</v>
      </c>
      <c r="V76">
        <f t="shared" si="5"/>
        <v>0</v>
      </c>
      <c r="X76">
        <v>0</v>
      </c>
      <c r="Y76">
        <f t="shared" si="6"/>
        <v>0</v>
      </c>
      <c r="AB76">
        <v>0</v>
      </c>
      <c r="AC76">
        <f t="shared" si="7"/>
        <v>0</v>
      </c>
      <c r="AG76">
        <v>0</v>
      </c>
      <c r="AH76">
        <f t="shared" si="8"/>
        <v>0</v>
      </c>
      <c r="AJ76">
        <v>0</v>
      </c>
      <c r="AK76">
        <f t="shared" si="9"/>
        <v>0</v>
      </c>
      <c r="AL76" t="s">
        <v>60</v>
      </c>
      <c r="AM76">
        <v>25</v>
      </c>
      <c r="AN76">
        <v>0.425062</v>
      </c>
      <c r="AO76" s="1">
        <v>0.3825558</v>
      </c>
      <c r="AP76" s="3">
        <v>9.5638950000000005</v>
      </c>
      <c r="AQ76" t="s">
        <v>70</v>
      </c>
      <c r="AR76" s="2" t="s">
        <v>85</v>
      </c>
    </row>
    <row r="77" spans="1:44" x14ac:dyDescent="0.25">
      <c r="A77" t="s">
        <v>347</v>
      </c>
      <c r="B77" t="s">
        <v>87</v>
      </c>
      <c r="C77" t="s">
        <v>348</v>
      </c>
      <c r="D77">
        <v>359144</v>
      </c>
      <c r="E77">
        <v>366852</v>
      </c>
      <c r="F77" t="s">
        <v>349</v>
      </c>
      <c r="G77" t="s">
        <v>306</v>
      </c>
      <c r="H77" t="s">
        <v>326</v>
      </c>
      <c r="I77" t="s">
        <v>34</v>
      </c>
      <c r="J77" t="s">
        <v>34</v>
      </c>
      <c r="M77" t="s">
        <v>75</v>
      </c>
      <c r="N77" s="1">
        <v>0.99109899999999995</v>
      </c>
      <c r="P77" t="s">
        <v>57</v>
      </c>
      <c r="Q77" t="s">
        <v>152</v>
      </c>
      <c r="R77" t="s">
        <v>59</v>
      </c>
      <c r="U77">
        <v>0</v>
      </c>
      <c r="V77">
        <f t="shared" si="5"/>
        <v>0</v>
      </c>
      <c r="X77">
        <v>0</v>
      </c>
      <c r="Y77">
        <f t="shared" si="6"/>
        <v>0</v>
      </c>
      <c r="AB77">
        <v>0</v>
      </c>
      <c r="AC77">
        <f t="shared" si="7"/>
        <v>0</v>
      </c>
      <c r="AG77">
        <v>0</v>
      </c>
      <c r="AH77">
        <f t="shared" si="8"/>
        <v>0</v>
      </c>
      <c r="AJ77">
        <v>0</v>
      </c>
      <c r="AK77">
        <f t="shared" si="9"/>
        <v>0</v>
      </c>
      <c r="AL77" t="s">
        <v>60</v>
      </c>
      <c r="AM77">
        <v>25</v>
      </c>
      <c r="AN77">
        <v>0</v>
      </c>
      <c r="AO77" s="1">
        <v>0</v>
      </c>
      <c r="AP77" s="3">
        <v>0</v>
      </c>
      <c r="AQ77" t="s">
        <v>153</v>
      </c>
      <c r="AR77" s="2" t="s">
        <v>154</v>
      </c>
    </row>
    <row r="78" spans="1:44" x14ac:dyDescent="0.25">
      <c r="A78" t="s">
        <v>350</v>
      </c>
      <c r="B78" t="s">
        <v>351</v>
      </c>
      <c r="C78" t="s">
        <v>352</v>
      </c>
      <c r="D78">
        <v>360236</v>
      </c>
      <c r="E78">
        <v>362692</v>
      </c>
      <c r="F78" t="s">
        <v>336</v>
      </c>
      <c r="G78" t="s">
        <v>306</v>
      </c>
      <c r="H78" t="s">
        <v>326</v>
      </c>
      <c r="I78" t="s">
        <v>34</v>
      </c>
      <c r="J78" t="s">
        <v>34</v>
      </c>
      <c r="M78" t="s">
        <v>47</v>
      </c>
      <c r="N78" s="1">
        <v>1.0274999999999999E-2</v>
      </c>
      <c r="O78" t="s">
        <v>353</v>
      </c>
      <c r="P78" t="s">
        <v>57</v>
      </c>
      <c r="Q78" t="s">
        <v>58</v>
      </c>
      <c r="R78" t="s">
        <v>59</v>
      </c>
      <c r="U78">
        <v>0</v>
      </c>
      <c r="V78">
        <f t="shared" si="5"/>
        <v>0</v>
      </c>
      <c r="X78">
        <v>0</v>
      </c>
      <c r="Y78">
        <f t="shared" si="6"/>
        <v>0</v>
      </c>
      <c r="AB78">
        <v>0</v>
      </c>
      <c r="AC78">
        <f t="shared" si="7"/>
        <v>0</v>
      </c>
      <c r="AG78">
        <v>0</v>
      </c>
      <c r="AH78">
        <f t="shared" si="8"/>
        <v>0</v>
      </c>
      <c r="AJ78">
        <v>0</v>
      </c>
      <c r="AK78">
        <f t="shared" si="9"/>
        <v>0</v>
      </c>
      <c r="AL78" t="s">
        <v>59</v>
      </c>
      <c r="AM78">
        <v>25</v>
      </c>
      <c r="AN78">
        <v>0</v>
      </c>
      <c r="AO78" s="1">
        <v>0</v>
      </c>
      <c r="AP78" s="3">
        <v>0</v>
      </c>
      <c r="AQ78" t="s">
        <v>61</v>
      </c>
      <c r="AR78" s="2" t="s">
        <v>62</v>
      </c>
    </row>
    <row r="79" spans="1:44" x14ac:dyDescent="0.25">
      <c r="A79" t="s">
        <v>354</v>
      </c>
      <c r="B79" t="s">
        <v>355</v>
      </c>
      <c r="C79" t="s">
        <v>356</v>
      </c>
      <c r="D79">
        <v>348877</v>
      </c>
      <c r="E79">
        <v>367094</v>
      </c>
      <c r="G79" t="s">
        <v>357</v>
      </c>
      <c r="H79" t="s">
        <v>358</v>
      </c>
      <c r="I79" t="s">
        <v>92</v>
      </c>
      <c r="J79" t="s">
        <v>358</v>
      </c>
      <c r="L79" t="s">
        <v>358</v>
      </c>
      <c r="M79" t="s">
        <v>47</v>
      </c>
      <c r="N79" s="1">
        <v>0.13597100000000001</v>
      </c>
      <c r="P79" t="s">
        <v>84</v>
      </c>
      <c r="Q79" t="s">
        <v>38</v>
      </c>
      <c r="R79" t="s">
        <v>39</v>
      </c>
      <c r="U79">
        <v>0</v>
      </c>
      <c r="V79">
        <f t="shared" si="5"/>
        <v>0</v>
      </c>
      <c r="X79">
        <v>0</v>
      </c>
      <c r="Y79">
        <f t="shared" si="6"/>
        <v>0</v>
      </c>
      <c r="AB79">
        <v>0</v>
      </c>
      <c r="AC79">
        <f t="shared" si="7"/>
        <v>0</v>
      </c>
      <c r="AG79">
        <v>0</v>
      </c>
      <c r="AH79">
        <f t="shared" si="8"/>
        <v>0</v>
      </c>
      <c r="AJ79">
        <v>0</v>
      </c>
      <c r="AK79">
        <f t="shared" si="9"/>
        <v>0</v>
      </c>
      <c r="AL79" t="s">
        <v>59</v>
      </c>
      <c r="AM79">
        <v>35</v>
      </c>
      <c r="AN79">
        <v>0.13597100000000001</v>
      </c>
      <c r="AO79" s="1">
        <v>0.12237390000000001</v>
      </c>
      <c r="AP79" s="3">
        <v>4.2830865000000005</v>
      </c>
      <c r="AQ79" t="s">
        <v>105</v>
      </c>
      <c r="AR79" s="2" t="s">
        <v>106</v>
      </c>
    </row>
    <row r="80" spans="1:44" x14ac:dyDescent="0.25">
      <c r="A80" t="s">
        <v>359</v>
      </c>
      <c r="B80" t="s">
        <v>360</v>
      </c>
      <c r="C80" t="s">
        <v>361</v>
      </c>
      <c r="D80">
        <v>348877</v>
      </c>
      <c r="E80">
        <v>366928</v>
      </c>
      <c r="F80" t="s">
        <v>362</v>
      </c>
      <c r="G80" t="s">
        <v>357</v>
      </c>
      <c r="H80" t="s">
        <v>358</v>
      </c>
      <c r="I80" t="s">
        <v>92</v>
      </c>
      <c r="J80" t="s">
        <v>358</v>
      </c>
      <c r="L80" t="s">
        <v>358</v>
      </c>
      <c r="M80" t="s">
        <v>47</v>
      </c>
      <c r="N80" s="1">
        <v>0.15522900000000001</v>
      </c>
      <c r="O80" t="s">
        <v>36</v>
      </c>
      <c r="P80" t="s">
        <v>37</v>
      </c>
      <c r="Q80" t="s">
        <v>38</v>
      </c>
      <c r="R80" t="s">
        <v>39</v>
      </c>
      <c r="U80">
        <v>0</v>
      </c>
      <c r="V80">
        <f t="shared" si="5"/>
        <v>0</v>
      </c>
      <c r="X80">
        <v>0</v>
      </c>
      <c r="Y80">
        <f t="shared" si="6"/>
        <v>0</v>
      </c>
      <c r="AB80">
        <v>0</v>
      </c>
      <c r="AC80">
        <f t="shared" si="7"/>
        <v>0</v>
      </c>
      <c r="AG80">
        <v>0</v>
      </c>
      <c r="AH80">
        <f t="shared" si="8"/>
        <v>0</v>
      </c>
      <c r="AJ80">
        <v>0</v>
      </c>
      <c r="AK80">
        <f t="shared" si="9"/>
        <v>0</v>
      </c>
      <c r="AL80" t="s">
        <v>40</v>
      </c>
      <c r="AM80">
        <v>35</v>
      </c>
      <c r="AN80">
        <v>0.15522900000000001</v>
      </c>
      <c r="AO80" s="1">
        <v>0.1397061</v>
      </c>
      <c r="AP80" s="3">
        <v>4.8897135</v>
      </c>
      <c r="AQ80" t="s">
        <v>41</v>
      </c>
      <c r="AR80" s="2" t="s">
        <v>42</v>
      </c>
    </row>
    <row r="81" spans="1:44" x14ac:dyDescent="0.25">
      <c r="A81" t="s">
        <v>363</v>
      </c>
      <c r="B81" t="s">
        <v>364</v>
      </c>
      <c r="C81" t="s">
        <v>365</v>
      </c>
      <c r="D81">
        <v>348847</v>
      </c>
      <c r="E81">
        <v>367104</v>
      </c>
      <c r="G81" t="s">
        <v>357</v>
      </c>
      <c r="H81" t="s">
        <v>358</v>
      </c>
      <c r="I81" t="s">
        <v>92</v>
      </c>
      <c r="J81" t="s">
        <v>358</v>
      </c>
      <c r="L81" t="s">
        <v>358</v>
      </c>
      <c r="M81" t="s">
        <v>47</v>
      </c>
      <c r="N81" s="1">
        <v>0.11604200000000001</v>
      </c>
      <c r="O81" t="s">
        <v>81</v>
      </c>
      <c r="P81" t="s">
        <v>37</v>
      </c>
      <c r="Q81" t="s">
        <v>38</v>
      </c>
      <c r="R81" t="s">
        <v>39</v>
      </c>
      <c r="U81">
        <v>0</v>
      </c>
      <c r="V81">
        <f t="shared" si="5"/>
        <v>0</v>
      </c>
      <c r="X81">
        <v>0</v>
      </c>
      <c r="Y81">
        <f t="shared" si="6"/>
        <v>0</v>
      </c>
      <c r="AB81">
        <v>0</v>
      </c>
      <c r="AC81">
        <f t="shared" si="7"/>
        <v>0</v>
      </c>
      <c r="AG81">
        <v>0</v>
      </c>
      <c r="AH81">
        <f t="shared" si="8"/>
        <v>0</v>
      </c>
      <c r="AJ81">
        <v>0</v>
      </c>
      <c r="AK81">
        <f t="shared" si="9"/>
        <v>0</v>
      </c>
      <c r="AL81" t="s">
        <v>40</v>
      </c>
      <c r="AM81">
        <v>35</v>
      </c>
      <c r="AN81">
        <v>0.11604200000000001</v>
      </c>
      <c r="AO81" s="1">
        <v>0.10443780000000001</v>
      </c>
      <c r="AP81" s="3">
        <v>3.6553230000000005</v>
      </c>
      <c r="AQ81" t="s">
        <v>41</v>
      </c>
      <c r="AR81" s="2" t="s">
        <v>42</v>
      </c>
    </row>
    <row r="82" spans="1:44" x14ac:dyDescent="0.25">
      <c r="A82" t="s">
        <v>366</v>
      </c>
      <c r="B82" t="s">
        <v>87</v>
      </c>
      <c r="C82" t="s">
        <v>367</v>
      </c>
      <c r="D82">
        <v>349342</v>
      </c>
      <c r="E82">
        <v>367126</v>
      </c>
      <c r="G82" t="s">
        <v>357</v>
      </c>
      <c r="H82" t="s">
        <v>358</v>
      </c>
      <c r="I82" t="s">
        <v>92</v>
      </c>
      <c r="J82" t="s">
        <v>358</v>
      </c>
      <c r="L82" t="s">
        <v>358</v>
      </c>
      <c r="M82" t="s">
        <v>47</v>
      </c>
      <c r="N82" s="1">
        <v>2.2173189999999998</v>
      </c>
      <c r="P82" t="s">
        <v>219</v>
      </c>
      <c r="Q82" t="s">
        <v>67</v>
      </c>
      <c r="R82" t="s">
        <v>68</v>
      </c>
      <c r="S82" t="s">
        <v>69</v>
      </c>
      <c r="U82">
        <v>0</v>
      </c>
      <c r="V82">
        <f t="shared" si="5"/>
        <v>0</v>
      </c>
      <c r="W82" t="s">
        <v>60</v>
      </c>
      <c r="X82">
        <v>4.5099509813427841E-4</v>
      </c>
      <c r="Y82">
        <f t="shared" si="6"/>
        <v>4.5099509813427842E-2</v>
      </c>
      <c r="AB82">
        <v>0</v>
      </c>
      <c r="AC82">
        <f t="shared" si="7"/>
        <v>0</v>
      </c>
      <c r="AG82">
        <v>0</v>
      </c>
      <c r="AH82">
        <f t="shared" si="8"/>
        <v>0</v>
      </c>
      <c r="AJ82">
        <v>0</v>
      </c>
      <c r="AK82">
        <f t="shared" si="9"/>
        <v>0</v>
      </c>
      <c r="AL82" t="s">
        <v>60</v>
      </c>
      <c r="AM82">
        <v>35</v>
      </c>
      <c r="AN82">
        <v>1.1086594999999999</v>
      </c>
      <c r="AO82" s="1">
        <v>0.88692759999999993</v>
      </c>
      <c r="AP82" s="3">
        <v>31.042465999999997</v>
      </c>
      <c r="AQ82" t="s">
        <v>70</v>
      </c>
      <c r="AR82" s="2" t="s">
        <v>71</v>
      </c>
    </row>
    <row r="83" spans="1:44" x14ac:dyDescent="0.25">
      <c r="A83" t="s">
        <v>368</v>
      </c>
      <c r="B83" t="s">
        <v>369</v>
      </c>
      <c r="C83" t="s">
        <v>370</v>
      </c>
      <c r="D83">
        <v>349191</v>
      </c>
      <c r="E83">
        <v>366835</v>
      </c>
      <c r="G83" t="s">
        <v>357</v>
      </c>
      <c r="H83" t="s">
        <v>358</v>
      </c>
      <c r="I83" t="s">
        <v>34</v>
      </c>
      <c r="J83" t="s">
        <v>358</v>
      </c>
      <c r="K83" t="s">
        <v>371</v>
      </c>
      <c r="L83" t="s">
        <v>358</v>
      </c>
      <c r="M83" t="s">
        <v>75</v>
      </c>
      <c r="N83" s="1">
        <v>0.40084199999999998</v>
      </c>
      <c r="P83" t="s">
        <v>84</v>
      </c>
      <c r="Q83" t="s">
        <v>38</v>
      </c>
      <c r="R83" t="s">
        <v>39</v>
      </c>
      <c r="U83">
        <v>0</v>
      </c>
      <c r="V83">
        <f t="shared" si="5"/>
        <v>0</v>
      </c>
      <c r="X83">
        <v>0</v>
      </c>
      <c r="Y83">
        <f t="shared" si="6"/>
        <v>0</v>
      </c>
      <c r="AB83">
        <v>0</v>
      </c>
      <c r="AC83">
        <f t="shared" si="7"/>
        <v>0</v>
      </c>
      <c r="AG83">
        <v>0</v>
      </c>
      <c r="AH83">
        <f t="shared" si="8"/>
        <v>0</v>
      </c>
      <c r="AJ83">
        <v>0</v>
      </c>
      <c r="AK83">
        <f t="shared" si="9"/>
        <v>0</v>
      </c>
      <c r="AL83" t="s">
        <v>60</v>
      </c>
      <c r="AM83">
        <v>30</v>
      </c>
      <c r="AN83">
        <v>0.40084199999999998</v>
      </c>
      <c r="AO83" s="1">
        <v>0.36075779999999996</v>
      </c>
      <c r="AP83" s="3">
        <v>10.822733999999999</v>
      </c>
      <c r="AQ83" t="s">
        <v>70</v>
      </c>
      <c r="AR83" s="2" t="s">
        <v>85</v>
      </c>
    </row>
    <row r="84" spans="1:44" x14ac:dyDescent="0.25">
      <c r="A84" t="s">
        <v>372</v>
      </c>
      <c r="B84" t="s">
        <v>87</v>
      </c>
      <c r="C84" t="s">
        <v>373</v>
      </c>
      <c r="D84">
        <v>349327</v>
      </c>
      <c r="E84">
        <v>366407</v>
      </c>
      <c r="F84" t="s">
        <v>374</v>
      </c>
      <c r="G84" t="s">
        <v>357</v>
      </c>
      <c r="H84" t="s">
        <v>358</v>
      </c>
      <c r="I84" t="s">
        <v>34</v>
      </c>
      <c r="J84" t="s">
        <v>358</v>
      </c>
      <c r="K84" t="s">
        <v>371</v>
      </c>
      <c r="L84" t="s">
        <v>358</v>
      </c>
      <c r="M84" t="s">
        <v>75</v>
      </c>
      <c r="N84" s="1">
        <v>9.4229999999999994E-2</v>
      </c>
      <c r="P84" t="s">
        <v>57</v>
      </c>
      <c r="Q84" t="s">
        <v>38</v>
      </c>
      <c r="R84" t="s">
        <v>39</v>
      </c>
      <c r="U84">
        <v>0</v>
      </c>
      <c r="V84">
        <f t="shared" si="5"/>
        <v>0</v>
      </c>
      <c r="X84">
        <v>0</v>
      </c>
      <c r="Y84">
        <f t="shared" si="6"/>
        <v>0</v>
      </c>
      <c r="AB84">
        <v>0</v>
      </c>
      <c r="AC84">
        <f t="shared" si="7"/>
        <v>0</v>
      </c>
      <c r="AG84">
        <v>0</v>
      </c>
      <c r="AH84">
        <f t="shared" si="8"/>
        <v>0</v>
      </c>
      <c r="AJ84">
        <v>0</v>
      </c>
      <c r="AK84">
        <f t="shared" si="9"/>
        <v>0</v>
      </c>
      <c r="AL84" t="s">
        <v>59</v>
      </c>
      <c r="AM84">
        <v>30</v>
      </c>
      <c r="AN84">
        <v>9.4229999999999994E-2</v>
      </c>
      <c r="AO84" s="1">
        <v>8.4806999999999994E-2</v>
      </c>
      <c r="AP84" s="3">
        <v>2.5442099999999996</v>
      </c>
      <c r="AQ84" t="s">
        <v>105</v>
      </c>
      <c r="AR84" s="2" t="s">
        <v>106</v>
      </c>
    </row>
    <row r="85" spans="1:44" x14ac:dyDescent="0.25">
      <c r="A85" t="s">
        <v>375</v>
      </c>
      <c r="B85" t="s">
        <v>376</v>
      </c>
      <c r="C85" t="s">
        <v>377</v>
      </c>
      <c r="D85">
        <v>349779</v>
      </c>
      <c r="E85">
        <v>365827</v>
      </c>
      <c r="F85" t="s">
        <v>378</v>
      </c>
      <c r="G85" t="s">
        <v>357</v>
      </c>
      <c r="H85" t="s">
        <v>358</v>
      </c>
      <c r="I85" t="s">
        <v>34</v>
      </c>
      <c r="J85" t="s">
        <v>34</v>
      </c>
      <c r="L85" t="s">
        <v>358</v>
      </c>
      <c r="M85" t="s">
        <v>75</v>
      </c>
      <c r="N85" s="1">
        <v>0.36649500000000002</v>
      </c>
      <c r="P85" t="s">
        <v>57</v>
      </c>
      <c r="Q85" t="s">
        <v>38</v>
      </c>
      <c r="R85" t="s">
        <v>39</v>
      </c>
      <c r="U85">
        <v>0</v>
      </c>
      <c r="V85">
        <f t="shared" si="5"/>
        <v>0</v>
      </c>
      <c r="X85">
        <v>0</v>
      </c>
      <c r="Y85">
        <f t="shared" si="6"/>
        <v>0</v>
      </c>
      <c r="AB85">
        <v>0</v>
      </c>
      <c r="AC85">
        <f t="shared" si="7"/>
        <v>0</v>
      </c>
      <c r="AG85">
        <v>0</v>
      </c>
      <c r="AH85">
        <f t="shared" si="8"/>
        <v>0</v>
      </c>
      <c r="AJ85">
        <v>0</v>
      </c>
      <c r="AK85">
        <f t="shared" si="9"/>
        <v>0</v>
      </c>
      <c r="AL85" t="s">
        <v>60</v>
      </c>
      <c r="AM85">
        <v>25</v>
      </c>
      <c r="AN85">
        <v>0.36649500000000002</v>
      </c>
      <c r="AO85" s="1">
        <v>0.32984550000000001</v>
      </c>
      <c r="AP85" s="3">
        <v>8.2461374999999997</v>
      </c>
      <c r="AQ85" t="s">
        <v>70</v>
      </c>
      <c r="AR85" s="2" t="s">
        <v>85</v>
      </c>
    </row>
    <row r="86" spans="1:44" x14ac:dyDescent="0.25">
      <c r="A86" t="s">
        <v>379</v>
      </c>
      <c r="B86" t="s">
        <v>380</v>
      </c>
      <c r="C86" t="s">
        <v>381</v>
      </c>
      <c r="D86">
        <v>348916</v>
      </c>
      <c r="E86">
        <v>364953</v>
      </c>
      <c r="G86" t="s">
        <v>357</v>
      </c>
      <c r="H86" t="s">
        <v>358</v>
      </c>
      <c r="I86" t="s">
        <v>34</v>
      </c>
      <c r="J86" t="s">
        <v>34</v>
      </c>
      <c r="L86" t="s">
        <v>292</v>
      </c>
      <c r="M86" t="s">
        <v>35</v>
      </c>
      <c r="N86" s="1">
        <v>1.8185E-2</v>
      </c>
      <c r="P86" t="s">
        <v>57</v>
      </c>
      <c r="Q86" t="s">
        <v>38</v>
      </c>
      <c r="R86" t="s">
        <v>39</v>
      </c>
      <c r="U86">
        <v>0</v>
      </c>
      <c r="V86">
        <f t="shared" si="5"/>
        <v>0</v>
      </c>
      <c r="X86">
        <v>0</v>
      </c>
      <c r="Y86">
        <f t="shared" si="6"/>
        <v>0</v>
      </c>
      <c r="AB86">
        <v>0</v>
      </c>
      <c r="AC86">
        <f t="shared" si="7"/>
        <v>0</v>
      </c>
      <c r="AG86">
        <v>0</v>
      </c>
      <c r="AH86">
        <f t="shared" si="8"/>
        <v>0</v>
      </c>
      <c r="AJ86">
        <v>0</v>
      </c>
      <c r="AK86">
        <f t="shared" si="9"/>
        <v>0</v>
      </c>
      <c r="AL86" t="s">
        <v>59</v>
      </c>
      <c r="AM86">
        <v>25</v>
      </c>
      <c r="AN86">
        <v>1.8185E-2</v>
      </c>
      <c r="AO86" s="1">
        <v>1.6366499999999999E-2</v>
      </c>
      <c r="AP86" s="3">
        <v>0.40916249999999998</v>
      </c>
      <c r="AQ86" t="s">
        <v>105</v>
      </c>
      <c r="AR86" s="2" t="s">
        <v>106</v>
      </c>
    </row>
    <row r="87" spans="1:44" x14ac:dyDescent="0.25">
      <c r="A87" t="s">
        <v>382</v>
      </c>
      <c r="B87" t="s">
        <v>383</v>
      </c>
      <c r="C87" t="s">
        <v>384</v>
      </c>
      <c r="D87">
        <v>347321</v>
      </c>
      <c r="E87">
        <v>367163</v>
      </c>
      <c r="F87" t="s">
        <v>385</v>
      </c>
      <c r="G87" t="s">
        <v>357</v>
      </c>
      <c r="H87" t="s">
        <v>358</v>
      </c>
      <c r="I87" t="s">
        <v>34</v>
      </c>
      <c r="J87" t="s">
        <v>34</v>
      </c>
      <c r="L87" t="s">
        <v>358</v>
      </c>
      <c r="M87" t="s">
        <v>35</v>
      </c>
      <c r="N87" s="1">
        <v>0.55919300000000005</v>
      </c>
      <c r="O87" t="s">
        <v>76</v>
      </c>
      <c r="P87" t="s">
        <v>37</v>
      </c>
      <c r="Q87" t="s">
        <v>38</v>
      </c>
      <c r="R87" t="s">
        <v>39</v>
      </c>
      <c r="T87" t="s">
        <v>60</v>
      </c>
      <c r="U87">
        <v>0.99965485977113444</v>
      </c>
      <c r="V87">
        <f t="shared" si="5"/>
        <v>99.965485977113445</v>
      </c>
      <c r="X87">
        <v>0</v>
      </c>
      <c r="Y87">
        <f t="shared" si="6"/>
        <v>0</v>
      </c>
      <c r="AB87">
        <v>0</v>
      </c>
      <c r="AC87">
        <f t="shared" si="7"/>
        <v>0</v>
      </c>
      <c r="AG87">
        <v>0</v>
      </c>
      <c r="AH87">
        <f t="shared" si="8"/>
        <v>0</v>
      </c>
      <c r="AJ87">
        <v>0</v>
      </c>
      <c r="AK87">
        <f t="shared" si="9"/>
        <v>0</v>
      </c>
      <c r="AL87" t="s">
        <v>40</v>
      </c>
      <c r="AM87">
        <v>25</v>
      </c>
      <c r="AN87">
        <v>0.55919300000000005</v>
      </c>
      <c r="AO87" s="1">
        <v>0.50327370000000005</v>
      </c>
      <c r="AP87" s="3">
        <v>12.5818425</v>
      </c>
      <c r="AQ87" t="s">
        <v>41</v>
      </c>
      <c r="AR87" s="2" t="s">
        <v>42</v>
      </c>
    </row>
    <row r="88" spans="1:44" ht="30" x14ac:dyDescent="0.25">
      <c r="A88" t="s">
        <v>386</v>
      </c>
      <c r="B88" t="s">
        <v>387</v>
      </c>
      <c r="C88" t="s">
        <v>388</v>
      </c>
      <c r="D88">
        <v>349006</v>
      </c>
      <c r="E88">
        <v>367221</v>
      </c>
      <c r="G88" t="s">
        <v>357</v>
      </c>
      <c r="H88" t="s">
        <v>358</v>
      </c>
      <c r="I88" t="s">
        <v>34</v>
      </c>
      <c r="J88" t="s">
        <v>358</v>
      </c>
      <c r="K88" t="s">
        <v>371</v>
      </c>
      <c r="L88" t="s">
        <v>358</v>
      </c>
      <c r="M88" t="s">
        <v>75</v>
      </c>
      <c r="N88" s="1">
        <v>0.46468599999999999</v>
      </c>
      <c r="P88" t="s">
        <v>84</v>
      </c>
      <c r="Q88" t="s">
        <v>38</v>
      </c>
      <c r="R88" t="s">
        <v>39</v>
      </c>
      <c r="S88" t="s">
        <v>148</v>
      </c>
      <c r="T88" t="s">
        <v>60</v>
      </c>
      <c r="U88">
        <v>1.0006757251133025</v>
      </c>
      <c r="V88">
        <f t="shared" si="5"/>
        <v>100.06757251133025</v>
      </c>
      <c r="X88">
        <v>0</v>
      </c>
      <c r="Y88">
        <f t="shared" si="6"/>
        <v>0</v>
      </c>
      <c r="AB88">
        <v>0</v>
      </c>
      <c r="AC88">
        <f t="shared" si="7"/>
        <v>0</v>
      </c>
      <c r="AG88">
        <v>0</v>
      </c>
      <c r="AH88">
        <f t="shared" si="8"/>
        <v>0</v>
      </c>
      <c r="AJ88">
        <v>0</v>
      </c>
      <c r="AK88">
        <f t="shared" si="9"/>
        <v>0</v>
      </c>
      <c r="AL88" t="s">
        <v>60</v>
      </c>
      <c r="AM88">
        <v>30</v>
      </c>
      <c r="AN88">
        <v>0.46468599999999999</v>
      </c>
      <c r="AO88" s="1">
        <v>0.41821740000000002</v>
      </c>
      <c r="AP88" s="3">
        <v>12.546522000000001</v>
      </c>
      <c r="AQ88" t="s">
        <v>389</v>
      </c>
      <c r="AR88" s="2" t="s">
        <v>390</v>
      </c>
    </row>
    <row r="89" spans="1:44" x14ac:dyDescent="0.25">
      <c r="A89" t="s">
        <v>391</v>
      </c>
      <c r="B89" t="s">
        <v>392</v>
      </c>
      <c r="C89" t="s">
        <v>393</v>
      </c>
      <c r="D89">
        <v>349298</v>
      </c>
      <c r="E89">
        <v>366724</v>
      </c>
      <c r="G89" t="s">
        <v>357</v>
      </c>
      <c r="H89" t="s">
        <v>358</v>
      </c>
      <c r="I89" t="s">
        <v>34</v>
      </c>
      <c r="J89" t="s">
        <v>358</v>
      </c>
      <c r="K89" t="s">
        <v>371</v>
      </c>
      <c r="L89" t="s">
        <v>358</v>
      </c>
      <c r="M89" t="s">
        <v>75</v>
      </c>
      <c r="N89" s="1">
        <v>4.3177979999999998</v>
      </c>
      <c r="P89" t="s">
        <v>84</v>
      </c>
      <c r="Q89" t="s">
        <v>38</v>
      </c>
      <c r="R89" t="s">
        <v>39</v>
      </c>
      <c r="U89">
        <v>0</v>
      </c>
      <c r="V89">
        <f t="shared" si="5"/>
        <v>0</v>
      </c>
      <c r="X89">
        <v>0</v>
      </c>
      <c r="Y89">
        <f t="shared" si="6"/>
        <v>0</v>
      </c>
      <c r="AB89">
        <v>0</v>
      </c>
      <c r="AC89">
        <f t="shared" si="7"/>
        <v>0</v>
      </c>
      <c r="AG89">
        <v>0</v>
      </c>
      <c r="AH89">
        <f t="shared" si="8"/>
        <v>0</v>
      </c>
      <c r="AJ89">
        <v>0</v>
      </c>
      <c r="AK89">
        <f t="shared" si="9"/>
        <v>0</v>
      </c>
      <c r="AL89" t="s">
        <v>60</v>
      </c>
      <c r="AM89">
        <v>30</v>
      </c>
      <c r="AN89">
        <v>4.3177979999999998</v>
      </c>
      <c r="AO89" s="1">
        <v>3.4542383999999999</v>
      </c>
      <c r="AP89" s="3">
        <v>103.627152</v>
      </c>
      <c r="AQ89" t="s">
        <v>70</v>
      </c>
      <c r="AR89" s="2" t="s">
        <v>85</v>
      </c>
    </row>
    <row r="90" spans="1:44" ht="45" x14ac:dyDescent="0.25">
      <c r="A90" t="s">
        <v>394</v>
      </c>
      <c r="B90" t="s">
        <v>395</v>
      </c>
      <c r="C90" t="s">
        <v>396</v>
      </c>
      <c r="D90">
        <v>356156</v>
      </c>
      <c r="E90">
        <v>368921</v>
      </c>
      <c r="G90" t="s">
        <v>357</v>
      </c>
      <c r="H90" t="s">
        <v>397</v>
      </c>
      <c r="I90" t="s">
        <v>171</v>
      </c>
      <c r="J90" t="s">
        <v>398</v>
      </c>
      <c r="M90" t="s">
        <v>75</v>
      </c>
      <c r="N90" s="1">
        <v>0.16143099999999999</v>
      </c>
      <c r="P90" t="s">
        <v>84</v>
      </c>
      <c r="Q90" t="s">
        <v>38</v>
      </c>
      <c r="R90" t="s">
        <v>39</v>
      </c>
      <c r="T90" t="s">
        <v>60</v>
      </c>
      <c r="U90">
        <v>0.99733012866178128</v>
      </c>
      <c r="V90">
        <f t="shared" si="5"/>
        <v>99.733012866178129</v>
      </c>
      <c r="X90">
        <v>0</v>
      </c>
      <c r="Y90">
        <f t="shared" si="6"/>
        <v>0</v>
      </c>
      <c r="AB90">
        <v>0</v>
      </c>
      <c r="AC90">
        <f t="shared" si="7"/>
        <v>0</v>
      </c>
      <c r="AG90">
        <v>0</v>
      </c>
      <c r="AH90">
        <f t="shared" si="8"/>
        <v>0</v>
      </c>
      <c r="AJ90">
        <v>0</v>
      </c>
      <c r="AK90">
        <f t="shared" si="9"/>
        <v>0</v>
      </c>
      <c r="AL90" t="s">
        <v>59</v>
      </c>
      <c r="AM90">
        <v>30</v>
      </c>
      <c r="AN90">
        <v>0.16143099999999999</v>
      </c>
      <c r="AO90" s="1">
        <v>0.1452879</v>
      </c>
      <c r="AP90" s="3">
        <v>4.3586369999999999</v>
      </c>
      <c r="AQ90" t="s">
        <v>105</v>
      </c>
      <c r="AR90" s="2" t="s">
        <v>287</v>
      </c>
    </row>
    <row r="91" spans="1:44" ht="45" x14ac:dyDescent="0.25">
      <c r="A91" t="s">
        <v>399</v>
      </c>
      <c r="B91" t="s">
        <v>400</v>
      </c>
      <c r="C91" t="s">
        <v>401</v>
      </c>
      <c r="D91">
        <v>356236</v>
      </c>
      <c r="E91">
        <v>369086</v>
      </c>
      <c r="G91" t="s">
        <v>357</v>
      </c>
      <c r="H91" t="s">
        <v>397</v>
      </c>
      <c r="I91" t="s">
        <v>34</v>
      </c>
      <c r="J91" t="s">
        <v>398</v>
      </c>
      <c r="K91" t="s">
        <v>402</v>
      </c>
      <c r="M91" t="s">
        <v>75</v>
      </c>
      <c r="N91" s="1">
        <v>6.7891649999999997</v>
      </c>
      <c r="O91" t="s">
        <v>403</v>
      </c>
      <c r="P91" t="s">
        <v>57</v>
      </c>
      <c r="Q91" t="s">
        <v>404</v>
      </c>
      <c r="R91" t="s">
        <v>59</v>
      </c>
      <c r="T91" t="s">
        <v>60</v>
      </c>
      <c r="U91">
        <v>0.99997569656946028</v>
      </c>
      <c r="V91">
        <f t="shared" si="5"/>
        <v>99.997569656946027</v>
      </c>
      <c r="X91">
        <v>0</v>
      </c>
      <c r="Y91">
        <f t="shared" si="6"/>
        <v>0</v>
      </c>
      <c r="AB91">
        <v>0</v>
      </c>
      <c r="AC91">
        <f t="shared" si="7"/>
        <v>0</v>
      </c>
      <c r="AG91">
        <v>0</v>
      </c>
      <c r="AH91">
        <f t="shared" si="8"/>
        <v>0</v>
      </c>
      <c r="AJ91">
        <v>0</v>
      </c>
      <c r="AK91">
        <f t="shared" si="9"/>
        <v>0</v>
      </c>
      <c r="AL91" t="s">
        <v>60</v>
      </c>
      <c r="AM91">
        <v>30</v>
      </c>
      <c r="AN91">
        <v>0</v>
      </c>
      <c r="AO91" s="1">
        <v>0</v>
      </c>
      <c r="AP91" s="3">
        <v>0</v>
      </c>
      <c r="AQ91" t="s">
        <v>389</v>
      </c>
      <c r="AR91" s="2" t="s">
        <v>405</v>
      </c>
    </row>
    <row r="92" spans="1:44" x14ac:dyDescent="0.25">
      <c r="A92" t="s">
        <v>406</v>
      </c>
      <c r="B92" t="s">
        <v>407</v>
      </c>
      <c r="C92" t="s">
        <v>408</v>
      </c>
      <c r="D92">
        <v>356793</v>
      </c>
      <c r="E92">
        <v>367098</v>
      </c>
      <c r="G92" t="s">
        <v>357</v>
      </c>
      <c r="H92" t="s">
        <v>397</v>
      </c>
      <c r="I92" t="s">
        <v>34</v>
      </c>
      <c r="J92" t="s">
        <v>34</v>
      </c>
      <c r="M92" t="s">
        <v>47</v>
      </c>
      <c r="N92" s="1">
        <v>0.142008</v>
      </c>
      <c r="P92" t="s">
        <v>219</v>
      </c>
      <c r="Q92" t="s">
        <v>38</v>
      </c>
      <c r="R92" t="s">
        <v>39</v>
      </c>
      <c r="U92">
        <v>0</v>
      </c>
      <c r="V92">
        <f t="shared" si="5"/>
        <v>0</v>
      </c>
      <c r="X92">
        <v>0</v>
      </c>
      <c r="Y92">
        <f t="shared" si="6"/>
        <v>0</v>
      </c>
      <c r="AB92">
        <v>0</v>
      </c>
      <c r="AC92">
        <f t="shared" si="7"/>
        <v>0</v>
      </c>
      <c r="AG92">
        <v>0</v>
      </c>
      <c r="AH92">
        <f t="shared" si="8"/>
        <v>0</v>
      </c>
      <c r="AJ92">
        <v>0</v>
      </c>
      <c r="AK92">
        <f t="shared" si="9"/>
        <v>0</v>
      </c>
      <c r="AL92" t="s">
        <v>59</v>
      </c>
      <c r="AM92">
        <v>25</v>
      </c>
      <c r="AN92">
        <v>0.142008</v>
      </c>
      <c r="AO92" s="1">
        <v>0.12780720000000001</v>
      </c>
      <c r="AP92" s="3">
        <v>3.1951800000000001</v>
      </c>
      <c r="AQ92" t="s">
        <v>105</v>
      </c>
      <c r="AR92" s="2" t="s">
        <v>106</v>
      </c>
    </row>
    <row r="93" spans="1:44" x14ac:dyDescent="0.25">
      <c r="A93" t="s">
        <v>409</v>
      </c>
      <c r="B93" t="s">
        <v>410</v>
      </c>
      <c r="C93" t="s">
        <v>411</v>
      </c>
      <c r="D93">
        <v>355929</v>
      </c>
      <c r="E93">
        <v>370038</v>
      </c>
      <c r="G93" t="s">
        <v>357</v>
      </c>
      <c r="H93" t="s">
        <v>397</v>
      </c>
      <c r="I93" t="s">
        <v>34</v>
      </c>
      <c r="J93" t="s">
        <v>398</v>
      </c>
      <c r="K93" t="s">
        <v>412</v>
      </c>
      <c r="M93" t="s">
        <v>47</v>
      </c>
      <c r="N93" s="1">
        <v>10.714078000000001</v>
      </c>
      <c r="O93" t="s">
        <v>36</v>
      </c>
      <c r="P93" t="s">
        <v>37</v>
      </c>
      <c r="Q93" t="s">
        <v>38</v>
      </c>
      <c r="R93" t="s">
        <v>39</v>
      </c>
      <c r="T93" t="s">
        <v>60</v>
      </c>
      <c r="U93">
        <v>0.99999271985886229</v>
      </c>
      <c r="V93">
        <f t="shared" si="5"/>
        <v>99.999271985886224</v>
      </c>
      <c r="X93">
        <v>0</v>
      </c>
      <c r="Y93">
        <f t="shared" si="6"/>
        <v>0</v>
      </c>
      <c r="AB93">
        <v>0</v>
      </c>
      <c r="AC93">
        <f t="shared" si="7"/>
        <v>0</v>
      </c>
      <c r="AG93">
        <v>0</v>
      </c>
      <c r="AH93">
        <f t="shared" si="8"/>
        <v>0</v>
      </c>
      <c r="AJ93">
        <v>0</v>
      </c>
      <c r="AK93">
        <f t="shared" si="9"/>
        <v>0</v>
      </c>
      <c r="AL93" t="s">
        <v>40</v>
      </c>
      <c r="AM93">
        <v>30</v>
      </c>
      <c r="AN93">
        <v>10.714078000000001</v>
      </c>
      <c r="AO93" s="1">
        <v>7.4998545999999999</v>
      </c>
      <c r="AP93" s="3">
        <v>224.99563799999999</v>
      </c>
      <c r="AQ93" t="s">
        <v>41</v>
      </c>
      <c r="AR93" s="2" t="s">
        <v>42</v>
      </c>
    </row>
    <row r="94" spans="1:44" x14ac:dyDescent="0.25">
      <c r="A94" t="s">
        <v>413</v>
      </c>
      <c r="B94" t="s">
        <v>414</v>
      </c>
      <c r="C94" t="s">
        <v>415</v>
      </c>
      <c r="D94">
        <v>356475</v>
      </c>
      <c r="E94">
        <v>368654</v>
      </c>
      <c r="G94" t="s">
        <v>357</v>
      </c>
      <c r="H94" t="s">
        <v>397</v>
      </c>
      <c r="I94" t="s">
        <v>34</v>
      </c>
      <c r="J94" t="s">
        <v>34</v>
      </c>
      <c r="M94" t="s">
        <v>35</v>
      </c>
      <c r="N94" s="1">
        <v>0.31364300000000001</v>
      </c>
      <c r="O94" t="s">
        <v>36</v>
      </c>
      <c r="P94" t="s">
        <v>37</v>
      </c>
      <c r="Q94" t="s">
        <v>38</v>
      </c>
      <c r="R94" t="s">
        <v>39</v>
      </c>
      <c r="U94">
        <v>0</v>
      </c>
      <c r="V94">
        <f t="shared" si="5"/>
        <v>0</v>
      </c>
      <c r="X94">
        <v>0</v>
      </c>
      <c r="Y94">
        <f t="shared" si="6"/>
        <v>0</v>
      </c>
      <c r="AB94">
        <v>0</v>
      </c>
      <c r="AC94">
        <f t="shared" si="7"/>
        <v>0</v>
      </c>
      <c r="AG94">
        <v>0</v>
      </c>
      <c r="AH94">
        <f t="shared" si="8"/>
        <v>0</v>
      </c>
      <c r="AJ94">
        <v>0</v>
      </c>
      <c r="AK94">
        <f t="shared" si="9"/>
        <v>0</v>
      </c>
      <c r="AL94" t="s">
        <v>40</v>
      </c>
      <c r="AM94">
        <v>25</v>
      </c>
      <c r="AN94">
        <v>0.31364300000000001</v>
      </c>
      <c r="AO94" s="1">
        <v>0.28227869999999999</v>
      </c>
      <c r="AP94" s="3">
        <v>7.0569674999999998</v>
      </c>
      <c r="AQ94" t="s">
        <v>41</v>
      </c>
      <c r="AR94" s="2" t="s">
        <v>42</v>
      </c>
    </row>
    <row r="95" spans="1:44" x14ac:dyDescent="0.25">
      <c r="A95" t="s">
        <v>416</v>
      </c>
      <c r="B95" t="s">
        <v>417</v>
      </c>
      <c r="C95" t="s">
        <v>418</v>
      </c>
      <c r="D95">
        <v>357258</v>
      </c>
      <c r="E95">
        <v>369383</v>
      </c>
      <c r="F95" t="s">
        <v>419</v>
      </c>
      <c r="G95" t="s">
        <v>357</v>
      </c>
      <c r="H95" t="s">
        <v>397</v>
      </c>
      <c r="I95" t="s">
        <v>34</v>
      </c>
      <c r="J95" t="s">
        <v>34</v>
      </c>
      <c r="M95" t="s">
        <v>75</v>
      </c>
      <c r="N95" s="1">
        <v>2.9949E-2</v>
      </c>
      <c r="O95" t="s">
        <v>81</v>
      </c>
      <c r="P95" t="s">
        <v>37</v>
      </c>
      <c r="Q95" t="s">
        <v>38</v>
      </c>
      <c r="R95" t="s">
        <v>39</v>
      </c>
      <c r="T95" t="s">
        <v>60</v>
      </c>
      <c r="U95">
        <v>1.0017028949213662</v>
      </c>
      <c r="V95">
        <f t="shared" si="5"/>
        <v>100.17028949213662</v>
      </c>
      <c r="X95">
        <v>0</v>
      </c>
      <c r="Y95">
        <f t="shared" si="6"/>
        <v>0</v>
      </c>
      <c r="AB95">
        <v>0</v>
      </c>
      <c r="AC95">
        <f t="shared" si="7"/>
        <v>0</v>
      </c>
      <c r="AG95">
        <v>0</v>
      </c>
      <c r="AH95">
        <f t="shared" si="8"/>
        <v>0</v>
      </c>
      <c r="AJ95">
        <v>0</v>
      </c>
      <c r="AK95">
        <f t="shared" si="9"/>
        <v>0</v>
      </c>
      <c r="AL95" t="s">
        <v>40</v>
      </c>
      <c r="AM95">
        <v>25</v>
      </c>
      <c r="AN95">
        <v>2.9949E-2</v>
      </c>
      <c r="AO95" s="1">
        <v>2.6954100000000002E-2</v>
      </c>
      <c r="AP95" s="3">
        <v>0.67385250000000008</v>
      </c>
      <c r="AQ95" t="s">
        <v>41</v>
      </c>
      <c r="AR95" s="2" t="s">
        <v>42</v>
      </c>
    </row>
    <row r="96" spans="1:44" x14ac:dyDescent="0.25">
      <c r="A96" t="s">
        <v>420</v>
      </c>
      <c r="B96" t="s">
        <v>421</v>
      </c>
      <c r="C96" t="s">
        <v>422</v>
      </c>
      <c r="D96">
        <v>356479</v>
      </c>
      <c r="E96">
        <v>368102</v>
      </c>
      <c r="G96" t="s">
        <v>357</v>
      </c>
      <c r="H96" t="s">
        <v>397</v>
      </c>
      <c r="I96" t="s">
        <v>34</v>
      </c>
      <c r="J96" t="s">
        <v>34</v>
      </c>
      <c r="M96" t="s">
        <v>75</v>
      </c>
      <c r="N96" s="1">
        <v>0.118051</v>
      </c>
      <c r="P96" t="s">
        <v>57</v>
      </c>
      <c r="Q96" t="s">
        <v>38</v>
      </c>
      <c r="R96" t="s">
        <v>39</v>
      </c>
      <c r="U96">
        <v>0</v>
      </c>
      <c r="V96">
        <f t="shared" si="5"/>
        <v>0</v>
      </c>
      <c r="X96">
        <v>0</v>
      </c>
      <c r="Y96">
        <f t="shared" si="6"/>
        <v>0</v>
      </c>
      <c r="AB96">
        <v>0</v>
      </c>
      <c r="AC96">
        <f t="shared" si="7"/>
        <v>0</v>
      </c>
      <c r="AG96">
        <v>0</v>
      </c>
      <c r="AH96">
        <f t="shared" si="8"/>
        <v>0</v>
      </c>
      <c r="AJ96">
        <v>0</v>
      </c>
      <c r="AK96">
        <f t="shared" si="9"/>
        <v>0</v>
      </c>
      <c r="AL96" t="s">
        <v>59</v>
      </c>
      <c r="AM96">
        <v>25</v>
      </c>
      <c r="AN96">
        <v>0.118051</v>
      </c>
      <c r="AO96" s="1">
        <v>0.1062459</v>
      </c>
      <c r="AP96" s="3">
        <v>2.6561475000000003</v>
      </c>
      <c r="AQ96" t="s">
        <v>105</v>
      </c>
      <c r="AR96" s="2" t="s">
        <v>106</v>
      </c>
    </row>
    <row r="97" spans="1:44" x14ac:dyDescent="0.25">
      <c r="A97" t="s">
        <v>423</v>
      </c>
      <c r="B97" t="s">
        <v>424</v>
      </c>
      <c r="C97" t="s">
        <v>425</v>
      </c>
      <c r="D97">
        <v>357896</v>
      </c>
      <c r="E97">
        <v>367184</v>
      </c>
      <c r="G97" t="s">
        <v>357</v>
      </c>
      <c r="H97" t="s">
        <v>397</v>
      </c>
      <c r="I97" t="s">
        <v>34</v>
      </c>
      <c r="J97" t="s">
        <v>34</v>
      </c>
      <c r="M97" t="s">
        <v>75</v>
      </c>
      <c r="N97" s="1">
        <v>0.68920199999999998</v>
      </c>
      <c r="O97" t="s">
        <v>36</v>
      </c>
      <c r="P97" t="s">
        <v>37</v>
      </c>
      <c r="Q97" t="s">
        <v>38</v>
      </c>
      <c r="R97" t="s">
        <v>39</v>
      </c>
      <c r="U97">
        <v>0</v>
      </c>
      <c r="V97">
        <f t="shared" si="5"/>
        <v>0</v>
      </c>
      <c r="X97">
        <v>0</v>
      </c>
      <c r="Y97">
        <f t="shared" si="6"/>
        <v>0</v>
      </c>
      <c r="AB97">
        <v>0</v>
      </c>
      <c r="AC97">
        <f t="shared" si="7"/>
        <v>0</v>
      </c>
      <c r="AG97">
        <v>0</v>
      </c>
      <c r="AH97">
        <f t="shared" si="8"/>
        <v>0</v>
      </c>
      <c r="AJ97">
        <v>0</v>
      </c>
      <c r="AK97">
        <f t="shared" si="9"/>
        <v>0</v>
      </c>
      <c r="AL97" t="s">
        <v>40</v>
      </c>
      <c r="AM97">
        <v>25</v>
      </c>
      <c r="AN97">
        <v>0.68920199999999998</v>
      </c>
      <c r="AO97" s="1">
        <v>0.62028179999999999</v>
      </c>
      <c r="AP97" s="3">
        <v>15.507045</v>
      </c>
      <c r="AQ97" t="s">
        <v>41</v>
      </c>
      <c r="AR97" s="2" t="s">
        <v>42</v>
      </c>
    </row>
    <row r="98" spans="1:44" x14ac:dyDescent="0.25">
      <c r="A98" t="s">
        <v>426</v>
      </c>
      <c r="B98" t="s">
        <v>427</v>
      </c>
      <c r="C98" t="s">
        <v>428</v>
      </c>
      <c r="D98">
        <v>357450</v>
      </c>
      <c r="E98">
        <v>366533</v>
      </c>
      <c r="G98" t="s">
        <v>357</v>
      </c>
      <c r="H98" t="s">
        <v>397</v>
      </c>
      <c r="I98" t="s">
        <v>34</v>
      </c>
      <c r="J98" t="s">
        <v>34</v>
      </c>
      <c r="M98" t="s">
        <v>75</v>
      </c>
      <c r="N98" s="1">
        <v>7.5139999999999998E-3</v>
      </c>
      <c r="P98" t="s">
        <v>57</v>
      </c>
      <c r="Q98" t="s">
        <v>38</v>
      </c>
      <c r="R98" t="s">
        <v>39</v>
      </c>
      <c r="U98">
        <v>0</v>
      </c>
      <c r="V98">
        <f t="shared" si="5"/>
        <v>0</v>
      </c>
      <c r="X98">
        <v>0</v>
      </c>
      <c r="Y98">
        <f t="shared" si="6"/>
        <v>0</v>
      </c>
      <c r="AB98">
        <v>0</v>
      </c>
      <c r="AC98">
        <f t="shared" si="7"/>
        <v>0</v>
      </c>
      <c r="AG98">
        <v>0</v>
      </c>
      <c r="AH98">
        <f t="shared" si="8"/>
        <v>0</v>
      </c>
      <c r="AJ98">
        <v>0</v>
      </c>
      <c r="AK98">
        <f t="shared" si="9"/>
        <v>0</v>
      </c>
      <c r="AL98" t="s">
        <v>59</v>
      </c>
      <c r="AM98">
        <v>25</v>
      </c>
      <c r="AN98">
        <v>7.5139999999999998E-3</v>
      </c>
      <c r="AO98" s="1">
        <v>6.7625999999999997E-3</v>
      </c>
      <c r="AP98" s="3">
        <v>0.16906499999999999</v>
      </c>
      <c r="AQ98" t="s">
        <v>105</v>
      </c>
      <c r="AR98" s="2" t="s">
        <v>106</v>
      </c>
    </row>
    <row r="99" spans="1:44" x14ac:dyDescent="0.25">
      <c r="A99" t="s">
        <v>429</v>
      </c>
      <c r="B99" t="s">
        <v>430</v>
      </c>
      <c r="C99" t="s">
        <v>431</v>
      </c>
      <c r="D99">
        <v>356507</v>
      </c>
      <c r="E99">
        <v>368583</v>
      </c>
      <c r="G99" t="s">
        <v>357</v>
      </c>
      <c r="H99" t="s">
        <v>397</v>
      </c>
      <c r="I99" t="s">
        <v>34</v>
      </c>
      <c r="J99" t="s">
        <v>34</v>
      </c>
      <c r="M99" t="s">
        <v>47</v>
      </c>
      <c r="N99" s="1">
        <v>1.488888</v>
      </c>
      <c r="P99" t="s">
        <v>219</v>
      </c>
      <c r="Q99" t="s">
        <v>38</v>
      </c>
      <c r="R99" t="s">
        <v>39</v>
      </c>
      <c r="U99">
        <v>0</v>
      </c>
      <c r="V99">
        <f t="shared" si="5"/>
        <v>0</v>
      </c>
      <c r="X99">
        <v>0</v>
      </c>
      <c r="Y99">
        <f t="shared" si="6"/>
        <v>0</v>
      </c>
      <c r="AB99">
        <v>0</v>
      </c>
      <c r="AC99">
        <f t="shared" si="7"/>
        <v>0</v>
      </c>
      <c r="AG99">
        <v>0</v>
      </c>
      <c r="AH99">
        <f t="shared" si="8"/>
        <v>0</v>
      </c>
      <c r="AJ99">
        <v>0</v>
      </c>
      <c r="AK99">
        <f t="shared" si="9"/>
        <v>0</v>
      </c>
      <c r="AL99" t="s">
        <v>60</v>
      </c>
      <c r="AM99">
        <v>25</v>
      </c>
      <c r="AN99">
        <v>1.488888</v>
      </c>
      <c r="AO99" s="1">
        <v>1.1911104000000001</v>
      </c>
      <c r="AP99" s="3">
        <v>29.777760000000004</v>
      </c>
      <c r="AQ99" t="s">
        <v>70</v>
      </c>
      <c r="AR99" s="2" t="s">
        <v>85</v>
      </c>
    </row>
    <row r="100" spans="1:44" ht="30" x14ac:dyDescent="0.25">
      <c r="A100" t="s">
        <v>432</v>
      </c>
      <c r="B100" t="s">
        <v>87</v>
      </c>
      <c r="C100" t="s">
        <v>433</v>
      </c>
      <c r="D100">
        <v>355876</v>
      </c>
      <c r="E100">
        <v>368520</v>
      </c>
      <c r="G100" t="s">
        <v>357</v>
      </c>
      <c r="H100" t="s">
        <v>397</v>
      </c>
      <c r="I100" t="s">
        <v>34</v>
      </c>
      <c r="J100" t="s">
        <v>34</v>
      </c>
      <c r="M100" t="s">
        <v>75</v>
      </c>
      <c r="N100" s="1">
        <v>2.6972659999999999</v>
      </c>
      <c r="P100" t="s">
        <v>84</v>
      </c>
      <c r="Q100" t="s">
        <v>38</v>
      </c>
      <c r="R100" t="s">
        <v>39</v>
      </c>
      <c r="T100" t="s">
        <v>60</v>
      </c>
      <c r="U100">
        <v>0.99990138162124165</v>
      </c>
      <c r="V100">
        <f t="shared" si="5"/>
        <v>99.990138162124168</v>
      </c>
      <c r="X100">
        <v>0</v>
      </c>
      <c r="Y100">
        <f t="shared" si="6"/>
        <v>0</v>
      </c>
      <c r="AB100">
        <v>0</v>
      </c>
      <c r="AC100">
        <f t="shared" si="7"/>
        <v>0</v>
      </c>
      <c r="AG100">
        <v>0</v>
      </c>
      <c r="AH100">
        <f t="shared" si="8"/>
        <v>0</v>
      </c>
      <c r="AJ100">
        <v>0</v>
      </c>
      <c r="AK100">
        <f t="shared" si="9"/>
        <v>0</v>
      </c>
      <c r="AL100" t="s">
        <v>60</v>
      </c>
      <c r="AM100">
        <v>25</v>
      </c>
      <c r="AN100">
        <v>2.6972659999999999</v>
      </c>
      <c r="AO100" s="1">
        <v>2.1578127999999999</v>
      </c>
      <c r="AP100" s="3">
        <v>53.945319999999995</v>
      </c>
      <c r="AQ100" t="s">
        <v>389</v>
      </c>
      <c r="AR100" s="2" t="s">
        <v>390</v>
      </c>
    </row>
    <row r="101" spans="1:44" ht="45" x14ac:dyDescent="0.25">
      <c r="A101" t="s">
        <v>434</v>
      </c>
      <c r="B101" t="s">
        <v>435</v>
      </c>
      <c r="C101" t="s">
        <v>436</v>
      </c>
      <c r="D101">
        <v>357198</v>
      </c>
      <c r="E101">
        <v>369965</v>
      </c>
      <c r="F101" t="s">
        <v>437</v>
      </c>
      <c r="G101" t="s">
        <v>357</v>
      </c>
      <c r="H101" t="s">
        <v>397</v>
      </c>
      <c r="I101" t="s">
        <v>34</v>
      </c>
      <c r="J101" t="s">
        <v>34</v>
      </c>
      <c r="M101" t="s">
        <v>75</v>
      </c>
      <c r="N101" s="1">
        <v>142.48641900000001</v>
      </c>
      <c r="P101" t="s">
        <v>84</v>
      </c>
      <c r="Q101" t="s">
        <v>343</v>
      </c>
      <c r="R101" t="s">
        <v>59</v>
      </c>
      <c r="T101" t="s">
        <v>60</v>
      </c>
      <c r="U101">
        <v>0.99999705936886507</v>
      </c>
      <c r="V101">
        <f t="shared" si="5"/>
        <v>99.999705936886514</v>
      </c>
      <c r="X101">
        <v>0</v>
      </c>
      <c r="Y101">
        <f t="shared" si="6"/>
        <v>0</v>
      </c>
      <c r="AB101">
        <v>0</v>
      </c>
      <c r="AC101">
        <f t="shared" si="7"/>
        <v>0</v>
      </c>
      <c r="AG101">
        <v>0</v>
      </c>
      <c r="AH101">
        <f t="shared" si="8"/>
        <v>0</v>
      </c>
      <c r="AJ101">
        <v>0</v>
      </c>
      <c r="AK101">
        <f t="shared" si="9"/>
        <v>0</v>
      </c>
      <c r="AL101" t="s">
        <v>60</v>
      </c>
      <c r="AM101">
        <v>25</v>
      </c>
      <c r="AN101">
        <v>0</v>
      </c>
      <c r="AO101" s="1">
        <v>0</v>
      </c>
      <c r="AP101" s="3">
        <v>0</v>
      </c>
      <c r="AQ101" t="s">
        <v>389</v>
      </c>
      <c r="AR101" s="2" t="s">
        <v>405</v>
      </c>
    </row>
    <row r="102" spans="1:44" ht="30" x14ac:dyDescent="0.25">
      <c r="A102" t="s">
        <v>438</v>
      </c>
      <c r="B102" t="s">
        <v>87</v>
      </c>
      <c r="C102" t="s">
        <v>439</v>
      </c>
      <c r="D102">
        <v>352970</v>
      </c>
      <c r="E102">
        <v>371130</v>
      </c>
      <c r="G102" t="s">
        <v>357</v>
      </c>
      <c r="H102" t="s">
        <v>397</v>
      </c>
      <c r="I102" t="s">
        <v>34</v>
      </c>
      <c r="J102" t="s">
        <v>34</v>
      </c>
      <c r="M102" t="s">
        <v>47</v>
      </c>
      <c r="N102" s="1">
        <v>0.546265</v>
      </c>
      <c r="P102" t="s">
        <v>57</v>
      </c>
      <c r="Q102" t="s">
        <v>67</v>
      </c>
      <c r="R102" t="s">
        <v>68</v>
      </c>
      <c r="S102" t="s">
        <v>69</v>
      </c>
      <c r="T102" t="s">
        <v>60</v>
      </c>
      <c r="U102">
        <v>0.99951488746304462</v>
      </c>
      <c r="V102">
        <f t="shared" si="5"/>
        <v>99.951488746304463</v>
      </c>
      <c r="X102">
        <v>0</v>
      </c>
      <c r="Y102">
        <f t="shared" si="6"/>
        <v>0</v>
      </c>
      <c r="AB102">
        <v>0</v>
      </c>
      <c r="AC102">
        <f t="shared" si="7"/>
        <v>0</v>
      </c>
      <c r="AG102">
        <v>0</v>
      </c>
      <c r="AH102">
        <f t="shared" si="8"/>
        <v>0</v>
      </c>
      <c r="AJ102">
        <v>0</v>
      </c>
      <c r="AK102">
        <f t="shared" si="9"/>
        <v>0</v>
      </c>
      <c r="AL102" t="s">
        <v>60</v>
      </c>
      <c r="AM102">
        <v>25</v>
      </c>
      <c r="AN102">
        <v>0.2731325</v>
      </c>
      <c r="AO102" s="1">
        <v>0.24581925000000002</v>
      </c>
      <c r="AP102" s="3">
        <v>6.1454812500000005</v>
      </c>
      <c r="AQ102" t="s">
        <v>389</v>
      </c>
      <c r="AR102" s="2" t="s">
        <v>390</v>
      </c>
    </row>
    <row r="103" spans="1:44" x14ac:dyDescent="0.25">
      <c r="A103" t="s">
        <v>440</v>
      </c>
      <c r="B103" t="s">
        <v>87</v>
      </c>
      <c r="C103" t="s">
        <v>441</v>
      </c>
      <c r="D103">
        <v>356513</v>
      </c>
      <c r="E103">
        <v>368028</v>
      </c>
      <c r="G103" t="s">
        <v>357</v>
      </c>
      <c r="H103" t="s">
        <v>397</v>
      </c>
      <c r="I103" t="s">
        <v>34</v>
      </c>
      <c r="J103" t="s">
        <v>34</v>
      </c>
      <c r="M103" t="s">
        <v>75</v>
      </c>
      <c r="N103" s="1">
        <v>0.30223800000000001</v>
      </c>
      <c r="P103" t="s">
        <v>57</v>
      </c>
      <c r="Q103" t="s">
        <v>58</v>
      </c>
      <c r="R103" t="s">
        <v>59</v>
      </c>
      <c r="U103">
        <v>0</v>
      </c>
      <c r="V103">
        <f t="shared" si="5"/>
        <v>0</v>
      </c>
      <c r="X103">
        <v>0</v>
      </c>
      <c r="Y103">
        <f t="shared" si="6"/>
        <v>0</v>
      </c>
      <c r="AB103">
        <v>0</v>
      </c>
      <c r="AC103">
        <f t="shared" si="7"/>
        <v>0</v>
      </c>
      <c r="AG103">
        <v>0</v>
      </c>
      <c r="AH103">
        <f t="shared" si="8"/>
        <v>0</v>
      </c>
      <c r="AJ103">
        <v>0</v>
      </c>
      <c r="AK103">
        <f t="shared" si="9"/>
        <v>0</v>
      </c>
      <c r="AL103" t="s">
        <v>60</v>
      </c>
      <c r="AM103">
        <v>25</v>
      </c>
      <c r="AN103">
        <v>0</v>
      </c>
      <c r="AO103" s="1">
        <v>0</v>
      </c>
      <c r="AP103" s="3">
        <v>0</v>
      </c>
      <c r="AQ103" t="s">
        <v>61</v>
      </c>
      <c r="AR103" s="2" t="s">
        <v>62</v>
      </c>
    </row>
    <row r="104" spans="1:44" x14ac:dyDescent="0.25">
      <c r="A104" t="s">
        <v>442</v>
      </c>
      <c r="B104" t="s">
        <v>443</v>
      </c>
      <c r="C104" t="s">
        <v>444</v>
      </c>
      <c r="D104">
        <v>356468</v>
      </c>
      <c r="E104">
        <v>367683</v>
      </c>
      <c r="F104" t="s">
        <v>445</v>
      </c>
      <c r="G104" t="s">
        <v>357</v>
      </c>
      <c r="H104" t="s">
        <v>397</v>
      </c>
      <c r="I104" t="s">
        <v>34</v>
      </c>
      <c r="J104" t="s">
        <v>34</v>
      </c>
      <c r="M104" t="s">
        <v>35</v>
      </c>
      <c r="N104" s="1">
        <v>2.4548450000000002</v>
      </c>
      <c r="O104" t="s">
        <v>403</v>
      </c>
      <c r="P104" t="s">
        <v>57</v>
      </c>
      <c r="Q104" t="s">
        <v>446</v>
      </c>
      <c r="R104" t="s">
        <v>59</v>
      </c>
      <c r="U104">
        <v>0</v>
      </c>
      <c r="V104">
        <f t="shared" si="5"/>
        <v>0</v>
      </c>
      <c r="X104">
        <v>0</v>
      </c>
      <c r="Y104">
        <f t="shared" si="6"/>
        <v>0</v>
      </c>
      <c r="AB104">
        <v>0</v>
      </c>
      <c r="AC104">
        <f t="shared" si="7"/>
        <v>0</v>
      </c>
      <c r="AG104">
        <v>0</v>
      </c>
      <c r="AH104">
        <f t="shared" si="8"/>
        <v>0</v>
      </c>
      <c r="AJ104">
        <v>0</v>
      </c>
      <c r="AK104">
        <f t="shared" si="9"/>
        <v>0</v>
      </c>
      <c r="AL104" t="s">
        <v>60</v>
      </c>
      <c r="AM104">
        <v>25</v>
      </c>
      <c r="AN104">
        <v>0</v>
      </c>
      <c r="AO104" s="1">
        <v>0</v>
      </c>
      <c r="AP104" s="3">
        <v>0</v>
      </c>
      <c r="AQ104" t="s">
        <v>153</v>
      </c>
      <c r="AR104" s="2" t="s">
        <v>154</v>
      </c>
    </row>
    <row r="105" spans="1:44" x14ac:dyDescent="0.25">
      <c r="A105" t="s">
        <v>447</v>
      </c>
      <c r="B105" t="s">
        <v>448</v>
      </c>
      <c r="C105" t="s">
        <v>449</v>
      </c>
      <c r="D105">
        <v>357297</v>
      </c>
      <c r="E105">
        <v>369393</v>
      </c>
      <c r="F105" t="s">
        <v>450</v>
      </c>
      <c r="G105" t="s">
        <v>357</v>
      </c>
      <c r="H105" t="s">
        <v>397</v>
      </c>
      <c r="I105" t="s">
        <v>34</v>
      </c>
      <c r="J105" t="s">
        <v>34</v>
      </c>
      <c r="M105" t="s">
        <v>47</v>
      </c>
      <c r="N105" s="1">
        <v>9.1412999999999994E-2</v>
      </c>
      <c r="O105" t="s">
        <v>81</v>
      </c>
      <c r="P105" t="s">
        <v>37</v>
      </c>
      <c r="Q105" t="s">
        <v>38</v>
      </c>
      <c r="R105" t="s">
        <v>39</v>
      </c>
      <c r="T105" t="s">
        <v>60</v>
      </c>
      <c r="U105">
        <v>0.99548204303545451</v>
      </c>
      <c r="V105">
        <f t="shared" si="5"/>
        <v>99.548204303545447</v>
      </c>
      <c r="X105">
        <v>0</v>
      </c>
      <c r="Y105">
        <f t="shared" si="6"/>
        <v>0</v>
      </c>
      <c r="AB105">
        <v>0</v>
      </c>
      <c r="AC105">
        <f t="shared" si="7"/>
        <v>0</v>
      </c>
      <c r="AG105">
        <v>0</v>
      </c>
      <c r="AH105">
        <f t="shared" si="8"/>
        <v>0</v>
      </c>
      <c r="AJ105">
        <v>0</v>
      </c>
      <c r="AK105">
        <f t="shared" si="9"/>
        <v>0</v>
      </c>
      <c r="AL105" t="s">
        <v>40</v>
      </c>
      <c r="AM105">
        <v>25</v>
      </c>
      <c r="AN105">
        <v>9.1412999999999994E-2</v>
      </c>
      <c r="AO105" s="1">
        <v>8.2271700000000003E-2</v>
      </c>
      <c r="AP105" s="3">
        <v>2.0567925000000002</v>
      </c>
      <c r="AQ105" t="s">
        <v>41</v>
      </c>
      <c r="AR105" s="2" t="s">
        <v>42</v>
      </c>
    </row>
    <row r="106" spans="1:44" x14ac:dyDescent="0.25">
      <c r="A106" t="s">
        <v>451</v>
      </c>
      <c r="B106" t="s">
        <v>452</v>
      </c>
      <c r="C106" t="s">
        <v>453</v>
      </c>
      <c r="D106">
        <v>357924</v>
      </c>
      <c r="E106">
        <v>367217</v>
      </c>
      <c r="F106" t="s">
        <v>454</v>
      </c>
      <c r="G106" t="s">
        <v>357</v>
      </c>
      <c r="H106" t="s">
        <v>397</v>
      </c>
      <c r="I106" t="s">
        <v>34</v>
      </c>
      <c r="J106" t="s">
        <v>34</v>
      </c>
      <c r="M106" t="s">
        <v>47</v>
      </c>
      <c r="N106" s="1">
        <v>3.0549E-2</v>
      </c>
      <c r="O106" t="s">
        <v>36</v>
      </c>
      <c r="P106" t="s">
        <v>37</v>
      </c>
      <c r="Q106" t="s">
        <v>38</v>
      </c>
      <c r="R106" t="s">
        <v>39</v>
      </c>
      <c r="U106">
        <v>0</v>
      </c>
      <c r="V106">
        <f t="shared" si="5"/>
        <v>0</v>
      </c>
      <c r="X106">
        <v>0</v>
      </c>
      <c r="Y106">
        <f t="shared" si="6"/>
        <v>0</v>
      </c>
      <c r="AB106">
        <v>0</v>
      </c>
      <c r="AC106">
        <f t="shared" si="7"/>
        <v>0</v>
      </c>
      <c r="AG106">
        <v>0</v>
      </c>
      <c r="AH106">
        <f t="shared" si="8"/>
        <v>0</v>
      </c>
      <c r="AJ106">
        <v>0</v>
      </c>
      <c r="AK106">
        <f t="shared" si="9"/>
        <v>0</v>
      </c>
      <c r="AL106" t="s">
        <v>40</v>
      </c>
      <c r="AM106">
        <v>25</v>
      </c>
      <c r="AN106">
        <v>3.0549E-2</v>
      </c>
      <c r="AO106" s="1">
        <v>2.74941E-2</v>
      </c>
      <c r="AP106" s="3">
        <v>0.68735250000000003</v>
      </c>
      <c r="AQ106" t="s">
        <v>41</v>
      </c>
      <c r="AR106" s="2" t="s">
        <v>42</v>
      </c>
    </row>
    <row r="107" spans="1:44" x14ac:dyDescent="0.25">
      <c r="A107" t="s">
        <v>455</v>
      </c>
      <c r="B107" t="s">
        <v>456</v>
      </c>
      <c r="C107" t="s">
        <v>457</v>
      </c>
      <c r="D107">
        <v>355809</v>
      </c>
      <c r="E107">
        <v>368636</v>
      </c>
      <c r="G107" t="s">
        <v>357</v>
      </c>
      <c r="H107" t="s">
        <v>397</v>
      </c>
      <c r="I107" t="s">
        <v>34</v>
      </c>
      <c r="J107" t="s">
        <v>34</v>
      </c>
      <c r="M107" t="s">
        <v>75</v>
      </c>
      <c r="N107" s="1">
        <v>5.9898E-2</v>
      </c>
      <c r="O107" t="s">
        <v>81</v>
      </c>
      <c r="P107" t="s">
        <v>37</v>
      </c>
      <c r="Q107" t="s">
        <v>38</v>
      </c>
      <c r="R107" t="s">
        <v>39</v>
      </c>
      <c r="T107" t="s">
        <v>60</v>
      </c>
      <c r="U107">
        <v>1.0017028949213662</v>
      </c>
      <c r="V107">
        <f t="shared" si="5"/>
        <v>100.17028949213662</v>
      </c>
      <c r="X107">
        <v>0</v>
      </c>
      <c r="Y107">
        <f t="shared" si="6"/>
        <v>0</v>
      </c>
      <c r="AB107">
        <v>0</v>
      </c>
      <c r="AC107">
        <f t="shared" si="7"/>
        <v>0</v>
      </c>
      <c r="AG107">
        <v>0</v>
      </c>
      <c r="AH107">
        <f t="shared" si="8"/>
        <v>0</v>
      </c>
      <c r="AJ107">
        <v>0</v>
      </c>
      <c r="AK107">
        <f t="shared" si="9"/>
        <v>0</v>
      </c>
      <c r="AL107" t="s">
        <v>40</v>
      </c>
      <c r="AM107">
        <v>25</v>
      </c>
      <c r="AN107">
        <v>5.9898E-2</v>
      </c>
      <c r="AO107" s="1">
        <v>5.3908200000000003E-2</v>
      </c>
      <c r="AP107" s="3">
        <v>1.3477050000000002</v>
      </c>
      <c r="AQ107" t="s">
        <v>41</v>
      </c>
      <c r="AR107" s="2" t="s">
        <v>42</v>
      </c>
    </row>
    <row r="108" spans="1:44" x14ac:dyDescent="0.25">
      <c r="A108" t="s">
        <v>458</v>
      </c>
      <c r="B108" t="s">
        <v>459</v>
      </c>
      <c r="C108" t="s">
        <v>460</v>
      </c>
      <c r="D108">
        <v>358181</v>
      </c>
      <c r="E108">
        <v>369890</v>
      </c>
      <c r="G108" t="s">
        <v>357</v>
      </c>
      <c r="H108" t="s">
        <v>397</v>
      </c>
      <c r="I108" t="s">
        <v>34</v>
      </c>
      <c r="J108" t="s">
        <v>34</v>
      </c>
      <c r="M108" t="s">
        <v>75</v>
      </c>
      <c r="N108" s="1">
        <v>1.7174999999999999E-2</v>
      </c>
      <c r="O108" t="s">
        <v>81</v>
      </c>
      <c r="P108" t="s">
        <v>37</v>
      </c>
      <c r="Q108" t="s">
        <v>38</v>
      </c>
      <c r="R108" t="s">
        <v>39</v>
      </c>
      <c r="U108">
        <v>0</v>
      </c>
      <c r="V108">
        <f t="shared" si="5"/>
        <v>0</v>
      </c>
      <c r="X108">
        <v>0</v>
      </c>
      <c r="Y108">
        <f t="shared" si="6"/>
        <v>0</v>
      </c>
      <c r="AB108">
        <v>0</v>
      </c>
      <c r="AC108">
        <f t="shared" si="7"/>
        <v>0</v>
      </c>
      <c r="AG108">
        <v>0</v>
      </c>
      <c r="AH108">
        <f t="shared" si="8"/>
        <v>0</v>
      </c>
      <c r="AJ108">
        <v>0</v>
      </c>
      <c r="AK108">
        <f t="shared" si="9"/>
        <v>0</v>
      </c>
      <c r="AL108" t="s">
        <v>40</v>
      </c>
      <c r="AM108">
        <v>25</v>
      </c>
      <c r="AN108">
        <v>1.7174999999999999E-2</v>
      </c>
      <c r="AO108" s="1">
        <v>1.5457499999999999E-2</v>
      </c>
      <c r="AP108" s="3">
        <v>0.38643749999999999</v>
      </c>
      <c r="AQ108" t="s">
        <v>41</v>
      </c>
      <c r="AR108" s="2" t="s">
        <v>42</v>
      </c>
    </row>
    <row r="109" spans="1:44" ht="30" x14ac:dyDescent="0.25">
      <c r="A109" t="s">
        <v>461</v>
      </c>
      <c r="B109" t="s">
        <v>462</v>
      </c>
      <c r="C109" t="s">
        <v>463</v>
      </c>
      <c r="D109">
        <v>356701</v>
      </c>
      <c r="E109">
        <v>372366</v>
      </c>
      <c r="G109" t="s">
        <v>464</v>
      </c>
      <c r="H109" t="s">
        <v>465</v>
      </c>
      <c r="I109" t="s">
        <v>171</v>
      </c>
      <c r="J109" t="s">
        <v>465</v>
      </c>
      <c r="L109" t="s">
        <v>465</v>
      </c>
      <c r="M109" t="s">
        <v>47</v>
      </c>
      <c r="N109" s="1">
        <v>0.67791999999999997</v>
      </c>
      <c r="P109" t="s">
        <v>219</v>
      </c>
      <c r="Q109" t="s">
        <v>38</v>
      </c>
      <c r="R109" t="s">
        <v>39</v>
      </c>
      <c r="T109" t="s">
        <v>60</v>
      </c>
      <c r="U109">
        <v>1.0001180080245458</v>
      </c>
      <c r="V109">
        <f t="shared" si="5"/>
        <v>100.01180080245457</v>
      </c>
      <c r="X109">
        <v>0</v>
      </c>
      <c r="Y109">
        <f t="shared" si="6"/>
        <v>0</v>
      </c>
      <c r="AB109">
        <v>0</v>
      </c>
      <c r="AC109">
        <f t="shared" si="7"/>
        <v>0</v>
      </c>
      <c r="AG109">
        <v>0</v>
      </c>
      <c r="AH109">
        <f t="shared" si="8"/>
        <v>0</v>
      </c>
      <c r="AJ109">
        <v>0</v>
      </c>
      <c r="AK109">
        <f t="shared" si="9"/>
        <v>0</v>
      </c>
      <c r="AL109" t="s">
        <v>60</v>
      </c>
      <c r="AM109">
        <v>30</v>
      </c>
      <c r="AN109">
        <v>0.67791999999999997</v>
      </c>
      <c r="AO109" s="1">
        <v>0.610128</v>
      </c>
      <c r="AP109" s="3">
        <v>18.303840000000001</v>
      </c>
      <c r="AQ109" t="s">
        <v>389</v>
      </c>
      <c r="AR109" s="2" t="s">
        <v>390</v>
      </c>
    </row>
    <row r="110" spans="1:44" ht="45" x14ac:dyDescent="0.25">
      <c r="A110" t="s">
        <v>466</v>
      </c>
      <c r="B110" t="s">
        <v>467</v>
      </c>
      <c r="C110" t="s">
        <v>468</v>
      </c>
      <c r="D110">
        <v>356642</v>
      </c>
      <c r="E110">
        <v>372438</v>
      </c>
      <c r="F110" t="s">
        <v>469</v>
      </c>
      <c r="G110" t="s">
        <v>464</v>
      </c>
      <c r="H110" t="s">
        <v>465</v>
      </c>
      <c r="I110" t="s">
        <v>171</v>
      </c>
      <c r="J110" t="s">
        <v>465</v>
      </c>
      <c r="L110" t="s">
        <v>465</v>
      </c>
      <c r="M110" t="s">
        <v>35</v>
      </c>
      <c r="N110" s="1">
        <v>0.54478499999999996</v>
      </c>
      <c r="O110" t="s">
        <v>403</v>
      </c>
      <c r="P110" t="s">
        <v>57</v>
      </c>
      <c r="Q110" t="s">
        <v>470</v>
      </c>
      <c r="R110" t="s">
        <v>59</v>
      </c>
      <c r="T110" t="s">
        <v>60</v>
      </c>
      <c r="U110">
        <v>1.0003946511008932</v>
      </c>
      <c r="V110">
        <f t="shared" si="5"/>
        <v>100.03946511008932</v>
      </c>
      <c r="X110">
        <v>0</v>
      </c>
      <c r="Y110">
        <f t="shared" si="6"/>
        <v>0</v>
      </c>
      <c r="AB110">
        <v>0</v>
      </c>
      <c r="AC110">
        <f t="shared" si="7"/>
        <v>0</v>
      </c>
      <c r="AG110">
        <v>0</v>
      </c>
      <c r="AH110">
        <f t="shared" si="8"/>
        <v>0</v>
      </c>
      <c r="AJ110">
        <v>0</v>
      </c>
      <c r="AK110">
        <f t="shared" si="9"/>
        <v>0</v>
      </c>
      <c r="AL110" t="s">
        <v>60</v>
      </c>
      <c r="AM110">
        <v>30</v>
      </c>
      <c r="AN110">
        <v>0</v>
      </c>
      <c r="AO110" s="1">
        <v>0</v>
      </c>
      <c r="AP110" s="3">
        <v>0</v>
      </c>
      <c r="AQ110" t="s">
        <v>389</v>
      </c>
      <c r="AR110" s="2" t="s">
        <v>405</v>
      </c>
    </row>
    <row r="111" spans="1:44" ht="45" x14ac:dyDescent="0.25">
      <c r="A111" t="s">
        <v>471</v>
      </c>
      <c r="B111" t="s">
        <v>472</v>
      </c>
      <c r="C111" t="s">
        <v>473</v>
      </c>
      <c r="D111">
        <v>356658</v>
      </c>
      <c r="E111">
        <v>373091</v>
      </c>
      <c r="G111" t="s">
        <v>464</v>
      </c>
      <c r="H111" t="s">
        <v>465</v>
      </c>
      <c r="I111" t="s">
        <v>34</v>
      </c>
      <c r="J111" t="s">
        <v>34</v>
      </c>
      <c r="L111" t="s">
        <v>465</v>
      </c>
      <c r="M111" t="s">
        <v>75</v>
      </c>
      <c r="N111" s="1">
        <v>0.12609100000000001</v>
      </c>
      <c r="P111" t="s">
        <v>57</v>
      </c>
      <c r="Q111" t="s">
        <v>38</v>
      </c>
      <c r="R111" t="s">
        <v>39</v>
      </c>
      <c r="T111" t="s">
        <v>60</v>
      </c>
      <c r="U111">
        <v>0.99927829900627319</v>
      </c>
      <c r="V111">
        <f t="shared" si="5"/>
        <v>99.927829900627316</v>
      </c>
      <c r="X111">
        <v>0</v>
      </c>
      <c r="Y111">
        <f t="shared" si="6"/>
        <v>0</v>
      </c>
      <c r="AB111">
        <v>0</v>
      </c>
      <c r="AC111">
        <f t="shared" si="7"/>
        <v>0</v>
      </c>
      <c r="AG111">
        <v>0</v>
      </c>
      <c r="AH111">
        <f t="shared" si="8"/>
        <v>0</v>
      </c>
      <c r="AJ111">
        <v>0</v>
      </c>
      <c r="AK111">
        <f t="shared" si="9"/>
        <v>0</v>
      </c>
      <c r="AL111" t="s">
        <v>59</v>
      </c>
      <c r="AM111">
        <v>25</v>
      </c>
      <c r="AN111">
        <v>0.12609100000000001</v>
      </c>
      <c r="AO111" s="1">
        <v>0.11348190000000001</v>
      </c>
      <c r="AP111" s="3">
        <v>2.8370475000000002</v>
      </c>
      <c r="AQ111" t="s">
        <v>105</v>
      </c>
      <c r="AR111" s="2" t="s">
        <v>287</v>
      </c>
    </row>
    <row r="112" spans="1:44" ht="45" x14ac:dyDescent="0.25">
      <c r="A112" t="s">
        <v>474</v>
      </c>
      <c r="B112" t="s">
        <v>475</v>
      </c>
      <c r="C112" t="s">
        <v>476</v>
      </c>
      <c r="D112">
        <v>356310</v>
      </c>
      <c r="E112">
        <v>372458</v>
      </c>
      <c r="F112" t="s">
        <v>477</v>
      </c>
      <c r="G112" t="s">
        <v>464</v>
      </c>
      <c r="H112" t="s">
        <v>465</v>
      </c>
      <c r="I112" t="s">
        <v>34</v>
      </c>
      <c r="J112" t="s">
        <v>34</v>
      </c>
      <c r="L112" t="s">
        <v>465</v>
      </c>
      <c r="M112" t="s">
        <v>47</v>
      </c>
      <c r="N112" s="1">
        <v>4.0309999999999999E-2</v>
      </c>
      <c r="P112" t="s">
        <v>57</v>
      </c>
      <c r="Q112" t="s">
        <v>38</v>
      </c>
      <c r="R112" t="s">
        <v>39</v>
      </c>
      <c r="T112" t="s">
        <v>60</v>
      </c>
      <c r="U112">
        <v>0.99230960059538587</v>
      </c>
      <c r="V112">
        <f t="shared" si="5"/>
        <v>99.230960059538589</v>
      </c>
      <c r="X112">
        <v>0</v>
      </c>
      <c r="Y112">
        <f t="shared" si="6"/>
        <v>0</v>
      </c>
      <c r="AB112">
        <v>0</v>
      </c>
      <c r="AC112">
        <f t="shared" si="7"/>
        <v>0</v>
      </c>
      <c r="AG112">
        <v>0</v>
      </c>
      <c r="AH112">
        <f t="shared" si="8"/>
        <v>0</v>
      </c>
      <c r="AJ112">
        <v>0</v>
      </c>
      <c r="AK112">
        <f t="shared" si="9"/>
        <v>0</v>
      </c>
      <c r="AL112" t="s">
        <v>59</v>
      </c>
      <c r="AM112">
        <v>25</v>
      </c>
      <c r="AN112">
        <v>4.0309999999999999E-2</v>
      </c>
      <c r="AO112" s="1">
        <v>3.6278999999999999E-2</v>
      </c>
      <c r="AP112" s="3">
        <v>0.90697499999999998</v>
      </c>
      <c r="AQ112" t="s">
        <v>105</v>
      </c>
      <c r="AR112" s="2" t="s">
        <v>287</v>
      </c>
    </row>
    <row r="113" spans="1:44" x14ac:dyDescent="0.25">
      <c r="A113" t="s">
        <v>478</v>
      </c>
      <c r="B113" t="s">
        <v>479</v>
      </c>
      <c r="C113" t="s">
        <v>480</v>
      </c>
      <c r="D113">
        <v>355965</v>
      </c>
      <c r="E113">
        <v>372090</v>
      </c>
      <c r="F113" t="s">
        <v>481</v>
      </c>
      <c r="G113" t="s">
        <v>464</v>
      </c>
      <c r="H113" t="s">
        <v>465</v>
      </c>
      <c r="I113" t="s">
        <v>34</v>
      </c>
      <c r="J113" t="s">
        <v>34</v>
      </c>
      <c r="L113" t="s">
        <v>465</v>
      </c>
      <c r="M113" t="s">
        <v>47</v>
      </c>
      <c r="N113" s="1">
        <v>3.3186E-2</v>
      </c>
      <c r="O113" t="s">
        <v>36</v>
      </c>
      <c r="P113" t="s">
        <v>37</v>
      </c>
      <c r="Q113" t="s">
        <v>38</v>
      </c>
      <c r="R113" t="s">
        <v>39</v>
      </c>
      <c r="T113" t="s">
        <v>60</v>
      </c>
      <c r="U113">
        <v>0.99439522690291093</v>
      </c>
      <c r="V113">
        <f t="shared" si="5"/>
        <v>99.439522690291099</v>
      </c>
      <c r="X113">
        <v>0</v>
      </c>
      <c r="Y113">
        <f t="shared" si="6"/>
        <v>0</v>
      </c>
      <c r="AB113">
        <v>0</v>
      </c>
      <c r="AC113">
        <f t="shared" si="7"/>
        <v>0</v>
      </c>
      <c r="AG113">
        <v>0</v>
      </c>
      <c r="AH113">
        <f t="shared" si="8"/>
        <v>0</v>
      </c>
      <c r="AJ113">
        <v>0</v>
      </c>
      <c r="AK113">
        <f t="shared" si="9"/>
        <v>0</v>
      </c>
      <c r="AL113" t="s">
        <v>40</v>
      </c>
      <c r="AM113">
        <v>25</v>
      </c>
      <c r="AN113">
        <v>3.3186E-2</v>
      </c>
      <c r="AO113" s="1">
        <v>2.9867400000000002E-2</v>
      </c>
      <c r="AP113" s="3">
        <v>0.74668500000000004</v>
      </c>
      <c r="AQ113" t="s">
        <v>41</v>
      </c>
      <c r="AR113" s="2" t="s">
        <v>42</v>
      </c>
    </row>
    <row r="114" spans="1:44" ht="45" x14ac:dyDescent="0.25">
      <c r="A114" t="s">
        <v>482</v>
      </c>
      <c r="B114" t="s">
        <v>87</v>
      </c>
      <c r="C114" t="s">
        <v>483</v>
      </c>
      <c r="D114">
        <v>357491</v>
      </c>
      <c r="E114">
        <v>371861</v>
      </c>
      <c r="F114" t="s">
        <v>484</v>
      </c>
      <c r="G114" t="s">
        <v>464</v>
      </c>
      <c r="H114" t="s">
        <v>465</v>
      </c>
      <c r="I114" t="s">
        <v>34</v>
      </c>
      <c r="J114" t="s">
        <v>34</v>
      </c>
      <c r="L114" t="s">
        <v>465</v>
      </c>
      <c r="M114" t="s">
        <v>35</v>
      </c>
      <c r="N114" s="1">
        <v>2.7125E-2</v>
      </c>
      <c r="P114" t="s">
        <v>57</v>
      </c>
      <c r="Q114" t="s">
        <v>38</v>
      </c>
      <c r="R114" t="s">
        <v>39</v>
      </c>
      <c r="T114" t="s">
        <v>60</v>
      </c>
      <c r="U114">
        <v>0.99539170506912444</v>
      </c>
      <c r="V114">
        <f t="shared" si="5"/>
        <v>99.539170506912441</v>
      </c>
      <c r="X114">
        <v>0</v>
      </c>
      <c r="Y114">
        <f t="shared" si="6"/>
        <v>0</v>
      </c>
      <c r="AB114">
        <v>0</v>
      </c>
      <c r="AC114">
        <f t="shared" si="7"/>
        <v>0</v>
      </c>
      <c r="AG114">
        <v>0</v>
      </c>
      <c r="AH114">
        <f t="shared" si="8"/>
        <v>0</v>
      </c>
      <c r="AJ114">
        <v>0</v>
      </c>
      <c r="AK114">
        <f t="shared" si="9"/>
        <v>0</v>
      </c>
      <c r="AL114" t="s">
        <v>59</v>
      </c>
      <c r="AM114">
        <v>25</v>
      </c>
      <c r="AN114">
        <v>2.7125E-2</v>
      </c>
      <c r="AO114" s="1">
        <v>2.44125E-2</v>
      </c>
      <c r="AP114" s="3">
        <v>0.61031250000000004</v>
      </c>
      <c r="AQ114" t="s">
        <v>105</v>
      </c>
      <c r="AR114" s="2" t="s">
        <v>287</v>
      </c>
    </row>
    <row r="115" spans="1:44" x14ac:dyDescent="0.25">
      <c r="A115" t="s">
        <v>485</v>
      </c>
      <c r="B115" t="s">
        <v>87</v>
      </c>
      <c r="C115" t="s">
        <v>486</v>
      </c>
      <c r="D115">
        <v>360391</v>
      </c>
      <c r="E115">
        <v>371218</v>
      </c>
      <c r="F115" t="s">
        <v>487</v>
      </c>
      <c r="G115" t="s">
        <v>464</v>
      </c>
      <c r="H115" t="s">
        <v>488</v>
      </c>
      <c r="I115" t="s">
        <v>92</v>
      </c>
      <c r="J115" t="s">
        <v>489</v>
      </c>
      <c r="L115" t="s">
        <v>490</v>
      </c>
      <c r="M115" t="s">
        <v>75</v>
      </c>
      <c r="N115" s="1">
        <v>0.50322999999999996</v>
      </c>
      <c r="P115" t="s">
        <v>57</v>
      </c>
      <c r="Q115" t="s">
        <v>38</v>
      </c>
      <c r="R115" t="s">
        <v>39</v>
      </c>
      <c r="U115">
        <v>0</v>
      </c>
      <c r="V115">
        <f t="shared" si="5"/>
        <v>0</v>
      </c>
      <c r="X115">
        <v>0</v>
      </c>
      <c r="Y115">
        <f t="shared" si="6"/>
        <v>0</v>
      </c>
      <c r="AB115">
        <v>0</v>
      </c>
      <c r="AC115">
        <f t="shared" si="7"/>
        <v>0</v>
      </c>
      <c r="AG115">
        <v>0</v>
      </c>
      <c r="AH115">
        <f t="shared" si="8"/>
        <v>0</v>
      </c>
      <c r="AJ115">
        <v>0</v>
      </c>
      <c r="AK115">
        <f t="shared" si="9"/>
        <v>0</v>
      </c>
      <c r="AL115" t="s">
        <v>60</v>
      </c>
      <c r="AM115">
        <v>35</v>
      </c>
      <c r="AN115">
        <v>0.50322999999999996</v>
      </c>
      <c r="AO115" s="1">
        <v>0.45290699999999995</v>
      </c>
      <c r="AP115" s="3">
        <v>15.851744999999998</v>
      </c>
      <c r="AQ115" t="s">
        <v>70</v>
      </c>
      <c r="AR115" s="2" t="s">
        <v>85</v>
      </c>
    </row>
    <row r="116" spans="1:44" ht="30" x14ac:dyDescent="0.25">
      <c r="A116" t="s">
        <v>491</v>
      </c>
      <c r="B116" t="s">
        <v>87</v>
      </c>
      <c r="C116" t="s">
        <v>492</v>
      </c>
      <c r="D116">
        <v>359938</v>
      </c>
      <c r="E116">
        <v>370632</v>
      </c>
      <c r="F116" t="s">
        <v>493</v>
      </c>
      <c r="G116" t="s">
        <v>464</v>
      </c>
      <c r="H116" t="s">
        <v>488</v>
      </c>
      <c r="I116" t="s">
        <v>92</v>
      </c>
      <c r="J116" t="s">
        <v>489</v>
      </c>
      <c r="L116" t="s">
        <v>490</v>
      </c>
      <c r="M116" t="s">
        <v>75</v>
      </c>
      <c r="N116" s="1">
        <v>0.27617700000000001</v>
      </c>
      <c r="P116" t="s">
        <v>57</v>
      </c>
      <c r="Q116" t="s">
        <v>38</v>
      </c>
      <c r="R116" t="s">
        <v>39</v>
      </c>
      <c r="U116">
        <v>0</v>
      </c>
      <c r="V116">
        <f t="shared" si="5"/>
        <v>0</v>
      </c>
      <c r="X116">
        <v>0</v>
      </c>
      <c r="Y116">
        <f t="shared" si="6"/>
        <v>0</v>
      </c>
      <c r="AB116">
        <v>0</v>
      </c>
      <c r="AC116">
        <f t="shared" si="7"/>
        <v>0</v>
      </c>
      <c r="AG116">
        <v>0</v>
      </c>
      <c r="AH116">
        <f t="shared" si="8"/>
        <v>0</v>
      </c>
      <c r="AI116" t="s">
        <v>69</v>
      </c>
      <c r="AJ116">
        <v>0.86900791883466033</v>
      </c>
      <c r="AK116">
        <f t="shared" si="9"/>
        <v>86.900791883466027</v>
      </c>
      <c r="AL116" t="s">
        <v>60</v>
      </c>
      <c r="AM116">
        <v>35</v>
      </c>
      <c r="AN116">
        <v>0.27617700000000001</v>
      </c>
      <c r="AO116" s="1">
        <v>0.24855930000000001</v>
      </c>
      <c r="AP116" s="3">
        <v>8.6995754999999999</v>
      </c>
      <c r="AQ116" t="s">
        <v>389</v>
      </c>
      <c r="AR116" s="2" t="s">
        <v>494</v>
      </c>
    </row>
    <row r="117" spans="1:44" x14ac:dyDescent="0.25">
      <c r="A117" t="s">
        <v>495</v>
      </c>
      <c r="B117" t="s">
        <v>87</v>
      </c>
      <c r="C117" t="s">
        <v>496</v>
      </c>
      <c r="D117">
        <v>360812</v>
      </c>
      <c r="E117">
        <v>370909</v>
      </c>
      <c r="F117" t="s">
        <v>497</v>
      </c>
      <c r="G117" t="s">
        <v>464</v>
      </c>
      <c r="H117" t="s">
        <v>488</v>
      </c>
      <c r="I117" t="s">
        <v>92</v>
      </c>
      <c r="J117" t="s">
        <v>489</v>
      </c>
      <c r="L117" t="s">
        <v>490</v>
      </c>
      <c r="M117" t="s">
        <v>75</v>
      </c>
      <c r="N117" s="1">
        <v>0.25114599999999998</v>
      </c>
      <c r="P117" t="s">
        <v>57</v>
      </c>
      <c r="Q117" t="s">
        <v>38</v>
      </c>
      <c r="R117" t="s">
        <v>39</v>
      </c>
      <c r="U117">
        <v>0</v>
      </c>
      <c r="V117">
        <f t="shared" si="5"/>
        <v>0</v>
      </c>
      <c r="X117">
        <v>0</v>
      </c>
      <c r="Y117">
        <f t="shared" si="6"/>
        <v>0</v>
      </c>
      <c r="AB117">
        <v>0</v>
      </c>
      <c r="AC117">
        <f t="shared" si="7"/>
        <v>0</v>
      </c>
      <c r="AG117">
        <v>0</v>
      </c>
      <c r="AH117">
        <f t="shared" si="8"/>
        <v>0</v>
      </c>
      <c r="AJ117">
        <v>0</v>
      </c>
      <c r="AK117">
        <f t="shared" si="9"/>
        <v>0</v>
      </c>
      <c r="AL117" t="s">
        <v>60</v>
      </c>
      <c r="AM117">
        <v>35</v>
      </c>
      <c r="AN117">
        <v>0.25114599999999998</v>
      </c>
      <c r="AO117" s="1">
        <v>0.22603139999999999</v>
      </c>
      <c r="AP117" s="3">
        <v>7.9110990000000001</v>
      </c>
      <c r="AQ117" t="s">
        <v>70</v>
      </c>
      <c r="AR117" s="2" t="s">
        <v>85</v>
      </c>
    </row>
    <row r="118" spans="1:44" x14ac:dyDescent="0.25">
      <c r="A118" t="s">
        <v>498</v>
      </c>
      <c r="B118" t="s">
        <v>499</v>
      </c>
      <c r="C118" t="s">
        <v>500</v>
      </c>
      <c r="D118">
        <v>360377</v>
      </c>
      <c r="E118">
        <v>371424</v>
      </c>
      <c r="F118" t="s">
        <v>501</v>
      </c>
      <c r="G118" t="s">
        <v>464</v>
      </c>
      <c r="H118" t="s">
        <v>488</v>
      </c>
      <c r="I118" t="s">
        <v>92</v>
      </c>
      <c r="J118" t="s">
        <v>489</v>
      </c>
      <c r="L118" t="s">
        <v>490</v>
      </c>
      <c r="M118" t="s">
        <v>75</v>
      </c>
      <c r="N118" s="1">
        <v>0.31142900000000001</v>
      </c>
      <c r="P118" t="s">
        <v>57</v>
      </c>
      <c r="Q118" t="s">
        <v>38</v>
      </c>
      <c r="R118" t="s">
        <v>39</v>
      </c>
      <c r="U118">
        <v>0</v>
      </c>
      <c r="V118">
        <f t="shared" si="5"/>
        <v>0</v>
      </c>
      <c r="X118">
        <v>0</v>
      </c>
      <c r="Y118">
        <f t="shared" si="6"/>
        <v>0</v>
      </c>
      <c r="AB118">
        <v>0</v>
      </c>
      <c r="AC118">
        <f t="shared" si="7"/>
        <v>0</v>
      </c>
      <c r="AG118">
        <v>0</v>
      </c>
      <c r="AH118">
        <f t="shared" si="8"/>
        <v>0</v>
      </c>
      <c r="AJ118">
        <v>0</v>
      </c>
      <c r="AK118">
        <f t="shared" si="9"/>
        <v>0</v>
      </c>
      <c r="AL118" t="s">
        <v>60</v>
      </c>
      <c r="AM118">
        <v>35</v>
      </c>
      <c r="AN118">
        <v>0.31142900000000001</v>
      </c>
      <c r="AO118" s="1">
        <v>0.28028610000000004</v>
      </c>
      <c r="AP118" s="3">
        <v>9.8100135000000019</v>
      </c>
      <c r="AQ118" t="s">
        <v>70</v>
      </c>
      <c r="AR118" s="2" t="s">
        <v>85</v>
      </c>
    </row>
    <row r="119" spans="1:44" x14ac:dyDescent="0.25">
      <c r="A119" t="s">
        <v>502</v>
      </c>
      <c r="B119" t="s">
        <v>503</v>
      </c>
      <c r="C119" t="s">
        <v>504</v>
      </c>
      <c r="D119">
        <v>360081</v>
      </c>
      <c r="E119">
        <v>371660</v>
      </c>
      <c r="F119" t="s">
        <v>505</v>
      </c>
      <c r="G119" t="s">
        <v>464</v>
      </c>
      <c r="H119" t="s">
        <v>488</v>
      </c>
      <c r="I119" t="s">
        <v>92</v>
      </c>
      <c r="J119" t="s">
        <v>489</v>
      </c>
      <c r="L119" t="s">
        <v>490</v>
      </c>
      <c r="M119" t="s">
        <v>75</v>
      </c>
      <c r="N119" s="1">
        <v>0.24162700000000001</v>
      </c>
      <c r="P119" t="s">
        <v>57</v>
      </c>
      <c r="Q119" t="s">
        <v>38</v>
      </c>
      <c r="R119" t="s">
        <v>39</v>
      </c>
      <c r="U119">
        <v>0</v>
      </c>
      <c r="V119">
        <f t="shared" si="5"/>
        <v>0</v>
      </c>
      <c r="X119">
        <v>0</v>
      </c>
      <c r="Y119">
        <f t="shared" si="6"/>
        <v>0</v>
      </c>
      <c r="AB119">
        <v>0</v>
      </c>
      <c r="AC119">
        <f t="shared" si="7"/>
        <v>0</v>
      </c>
      <c r="AG119">
        <v>0</v>
      </c>
      <c r="AH119">
        <f t="shared" si="8"/>
        <v>0</v>
      </c>
      <c r="AJ119">
        <v>0</v>
      </c>
      <c r="AK119">
        <f t="shared" si="9"/>
        <v>0</v>
      </c>
      <c r="AL119" t="s">
        <v>60</v>
      </c>
      <c r="AM119">
        <v>35</v>
      </c>
      <c r="AN119">
        <v>0.24162700000000001</v>
      </c>
      <c r="AO119" s="1">
        <v>0.2174643</v>
      </c>
      <c r="AP119" s="3">
        <v>7.6112504999999997</v>
      </c>
      <c r="AQ119" t="s">
        <v>70</v>
      </c>
      <c r="AR119" s="2" t="s">
        <v>85</v>
      </c>
    </row>
    <row r="120" spans="1:44" x14ac:dyDescent="0.25">
      <c r="A120" t="s">
        <v>506</v>
      </c>
      <c r="B120" t="s">
        <v>87</v>
      </c>
      <c r="C120" t="s">
        <v>507</v>
      </c>
      <c r="D120">
        <v>359960</v>
      </c>
      <c r="E120">
        <v>371848</v>
      </c>
      <c r="F120" t="s">
        <v>508</v>
      </c>
      <c r="G120" t="s">
        <v>464</v>
      </c>
      <c r="H120" t="s">
        <v>488</v>
      </c>
      <c r="I120" t="s">
        <v>92</v>
      </c>
      <c r="J120" t="s">
        <v>489</v>
      </c>
      <c r="L120" t="s">
        <v>490</v>
      </c>
      <c r="M120" t="s">
        <v>75</v>
      </c>
      <c r="N120" s="1">
        <v>0.25601600000000002</v>
      </c>
      <c r="P120" t="s">
        <v>57</v>
      </c>
      <c r="Q120" t="s">
        <v>38</v>
      </c>
      <c r="R120" t="s">
        <v>39</v>
      </c>
      <c r="U120">
        <v>0</v>
      </c>
      <c r="V120">
        <f t="shared" si="5"/>
        <v>0</v>
      </c>
      <c r="X120">
        <v>0</v>
      </c>
      <c r="Y120">
        <f t="shared" si="6"/>
        <v>0</v>
      </c>
      <c r="AB120">
        <v>0</v>
      </c>
      <c r="AC120">
        <f t="shared" si="7"/>
        <v>0</v>
      </c>
      <c r="AG120">
        <v>0</v>
      </c>
      <c r="AH120">
        <f t="shared" si="8"/>
        <v>0</v>
      </c>
      <c r="AJ120">
        <v>0</v>
      </c>
      <c r="AK120">
        <f t="shared" si="9"/>
        <v>0</v>
      </c>
      <c r="AL120" t="s">
        <v>60</v>
      </c>
      <c r="AM120">
        <v>35</v>
      </c>
      <c r="AN120">
        <v>0.25601600000000002</v>
      </c>
      <c r="AO120" s="1">
        <v>0.23041440000000002</v>
      </c>
      <c r="AP120" s="3">
        <v>8.0645040000000012</v>
      </c>
      <c r="AQ120" t="s">
        <v>70</v>
      </c>
      <c r="AR120" s="2" t="s">
        <v>85</v>
      </c>
    </row>
    <row r="121" spans="1:44" x14ac:dyDescent="0.25">
      <c r="A121" t="s">
        <v>509</v>
      </c>
      <c r="B121" t="s">
        <v>510</v>
      </c>
      <c r="C121" t="s">
        <v>511</v>
      </c>
      <c r="D121">
        <v>360618</v>
      </c>
      <c r="E121">
        <v>370922</v>
      </c>
      <c r="G121" t="s">
        <v>464</v>
      </c>
      <c r="H121" t="s">
        <v>488</v>
      </c>
      <c r="I121" t="s">
        <v>92</v>
      </c>
      <c r="J121" t="s">
        <v>489</v>
      </c>
      <c r="L121" t="s">
        <v>490</v>
      </c>
      <c r="M121" t="s">
        <v>75</v>
      </c>
      <c r="N121" s="1">
        <v>5.0132000000000003E-2</v>
      </c>
      <c r="P121" t="s">
        <v>57</v>
      </c>
      <c r="Q121" t="s">
        <v>38</v>
      </c>
      <c r="R121" t="s">
        <v>39</v>
      </c>
      <c r="U121">
        <v>0</v>
      </c>
      <c r="V121">
        <f t="shared" si="5"/>
        <v>0</v>
      </c>
      <c r="X121">
        <v>0</v>
      </c>
      <c r="Y121">
        <f t="shared" si="6"/>
        <v>0</v>
      </c>
      <c r="AB121">
        <v>0</v>
      </c>
      <c r="AC121">
        <f t="shared" si="7"/>
        <v>0</v>
      </c>
      <c r="AG121">
        <v>0</v>
      </c>
      <c r="AH121">
        <f t="shared" si="8"/>
        <v>0</v>
      </c>
      <c r="AJ121">
        <v>0</v>
      </c>
      <c r="AK121">
        <f t="shared" si="9"/>
        <v>0</v>
      </c>
      <c r="AL121" t="s">
        <v>59</v>
      </c>
      <c r="AM121">
        <v>35</v>
      </c>
      <c r="AN121">
        <v>5.0132000000000003E-2</v>
      </c>
      <c r="AO121" s="1">
        <v>4.5118800000000001E-2</v>
      </c>
      <c r="AP121" s="3">
        <v>1.5791580000000001</v>
      </c>
      <c r="AQ121" t="s">
        <v>105</v>
      </c>
      <c r="AR121" s="2" t="s">
        <v>106</v>
      </c>
    </row>
    <row r="122" spans="1:44" ht="30" x14ac:dyDescent="0.25">
      <c r="A122" t="s">
        <v>512</v>
      </c>
      <c r="B122" t="s">
        <v>513</v>
      </c>
      <c r="C122" t="s">
        <v>514</v>
      </c>
      <c r="D122">
        <v>360318</v>
      </c>
      <c r="E122">
        <v>372063</v>
      </c>
      <c r="G122" t="s">
        <v>464</v>
      </c>
      <c r="H122" t="s">
        <v>488</v>
      </c>
      <c r="I122" t="s">
        <v>34</v>
      </c>
      <c r="J122" t="s">
        <v>489</v>
      </c>
      <c r="K122" t="s">
        <v>515</v>
      </c>
      <c r="L122" t="s">
        <v>490</v>
      </c>
      <c r="M122" t="s">
        <v>75</v>
      </c>
      <c r="N122" s="1">
        <v>14.644444</v>
      </c>
      <c r="P122" t="s">
        <v>84</v>
      </c>
      <c r="Q122" t="s">
        <v>38</v>
      </c>
      <c r="R122" t="s">
        <v>39</v>
      </c>
      <c r="T122" t="s">
        <v>60</v>
      </c>
      <c r="U122">
        <v>0.99990139605163575</v>
      </c>
      <c r="V122">
        <f t="shared" si="5"/>
        <v>99.990139605163577</v>
      </c>
      <c r="X122">
        <v>0</v>
      </c>
      <c r="Y122">
        <f t="shared" si="6"/>
        <v>0</v>
      </c>
      <c r="AB122">
        <v>0</v>
      </c>
      <c r="AC122">
        <f t="shared" si="7"/>
        <v>0</v>
      </c>
      <c r="AG122">
        <v>0</v>
      </c>
      <c r="AH122">
        <f t="shared" si="8"/>
        <v>0</v>
      </c>
      <c r="AJ122">
        <v>0</v>
      </c>
      <c r="AK122">
        <f t="shared" si="9"/>
        <v>0</v>
      </c>
      <c r="AL122" t="s">
        <v>60</v>
      </c>
      <c r="AM122">
        <v>30</v>
      </c>
      <c r="AN122">
        <v>14.644444</v>
      </c>
      <c r="AO122" s="1">
        <v>10.251110799999999</v>
      </c>
      <c r="AP122" s="3">
        <v>307.53332399999999</v>
      </c>
      <c r="AQ122" t="s">
        <v>389</v>
      </c>
      <c r="AR122" s="2" t="s">
        <v>390</v>
      </c>
    </row>
    <row r="123" spans="1:44" x14ac:dyDescent="0.25">
      <c r="A123" t="s">
        <v>516</v>
      </c>
      <c r="B123" t="s">
        <v>517</v>
      </c>
      <c r="C123" t="s">
        <v>518</v>
      </c>
      <c r="D123">
        <v>359419</v>
      </c>
      <c r="E123">
        <v>370404</v>
      </c>
      <c r="F123" t="s">
        <v>519</v>
      </c>
      <c r="G123" t="s">
        <v>464</v>
      </c>
      <c r="H123" t="s">
        <v>488</v>
      </c>
      <c r="I123" t="s">
        <v>92</v>
      </c>
      <c r="J123" t="s">
        <v>489</v>
      </c>
      <c r="L123" t="s">
        <v>490</v>
      </c>
      <c r="M123" t="s">
        <v>47</v>
      </c>
      <c r="N123" s="1">
        <v>0.41671999999999998</v>
      </c>
      <c r="O123" t="s">
        <v>403</v>
      </c>
      <c r="P123" t="s">
        <v>57</v>
      </c>
      <c r="Q123" t="s">
        <v>446</v>
      </c>
      <c r="R123" t="s">
        <v>59</v>
      </c>
      <c r="U123">
        <v>0</v>
      </c>
      <c r="V123">
        <f t="shared" si="5"/>
        <v>0</v>
      </c>
      <c r="X123">
        <v>0</v>
      </c>
      <c r="Y123">
        <f t="shared" si="6"/>
        <v>0</v>
      </c>
      <c r="AB123">
        <v>0</v>
      </c>
      <c r="AC123">
        <f t="shared" si="7"/>
        <v>0</v>
      </c>
      <c r="AG123">
        <v>0</v>
      </c>
      <c r="AH123">
        <f t="shared" si="8"/>
        <v>0</v>
      </c>
      <c r="AJ123">
        <v>0</v>
      </c>
      <c r="AK123">
        <f t="shared" si="9"/>
        <v>0</v>
      </c>
      <c r="AL123" t="s">
        <v>60</v>
      </c>
      <c r="AM123">
        <v>35</v>
      </c>
      <c r="AN123">
        <v>0</v>
      </c>
      <c r="AO123" s="1">
        <v>0</v>
      </c>
      <c r="AP123" s="3">
        <v>0</v>
      </c>
      <c r="AQ123" t="s">
        <v>153</v>
      </c>
      <c r="AR123" s="2" t="s">
        <v>154</v>
      </c>
    </row>
    <row r="124" spans="1:44" ht="45" x14ac:dyDescent="0.25">
      <c r="A124" t="s">
        <v>520</v>
      </c>
      <c r="B124" t="s">
        <v>521</v>
      </c>
      <c r="C124" t="s">
        <v>522</v>
      </c>
      <c r="D124">
        <v>358335</v>
      </c>
      <c r="E124">
        <v>371388</v>
      </c>
      <c r="G124" t="s">
        <v>464</v>
      </c>
      <c r="H124" t="s">
        <v>488</v>
      </c>
      <c r="I124" t="s">
        <v>34</v>
      </c>
      <c r="J124" t="s">
        <v>34</v>
      </c>
      <c r="L124" t="s">
        <v>490</v>
      </c>
      <c r="M124" t="s">
        <v>47</v>
      </c>
      <c r="N124" s="1">
        <v>0.18939900000000001</v>
      </c>
      <c r="O124" t="s">
        <v>321</v>
      </c>
      <c r="P124" t="s">
        <v>57</v>
      </c>
      <c r="Q124" t="s">
        <v>38</v>
      </c>
      <c r="R124" t="s">
        <v>39</v>
      </c>
      <c r="T124" t="s">
        <v>60</v>
      </c>
      <c r="U124">
        <v>0.99789333629005428</v>
      </c>
      <c r="V124">
        <f t="shared" si="5"/>
        <v>99.789333629005426</v>
      </c>
      <c r="X124">
        <v>0</v>
      </c>
      <c r="Y124">
        <f t="shared" si="6"/>
        <v>0</v>
      </c>
      <c r="AB124">
        <v>0</v>
      </c>
      <c r="AC124">
        <f t="shared" si="7"/>
        <v>0</v>
      </c>
      <c r="AG124">
        <v>0</v>
      </c>
      <c r="AH124">
        <f t="shared" si="8"/>
        <v>0</v>
      </c>
      <c r="AJ124">
        <v>0</v>
      </c>
      <c r="AK124">
        <f t="shared" si="9"/>
        <v>0</v>
      </c>
      <c r="AL124" t="s">
        <v>59</v>
      </c>
      <c r="AM124">
        <v>25</v>
      </c>
      <c r="AN124">
        <v>0.18939900000000001</v>
      </c>
      <c r="AO124" s="1">
        <v>0.1704591</v>
      </c>
      <c r="AP124" s="3">
        <v>4.2614774999999998</v>
      </c>
      <c r="AQ124" t="s">
        <v>105</v>
      </c>
      <c r="AR124" s="2" t="s">
        <v>287</v>
      </c>
    </row>
    <row r="125" spans="1:44" ht="30" x14ac:dyDescent="0.25">
      <c r="A125" t="s">
        <v>523</v>
      </c>
      <c r="B125" t="s">
        <v>524</v>
      </c>
      <c r="C125" t="s">
        <v>525</v>
      </c>
      <c r="D125">
        <v>359803</v>
      </c>
      <c r="E125">
        <v>371433</v>
      </c>
      <c r="G125" t="s">
        <v>464</v>
      </c>
      <c r="H125" t="s">
        <v>488</v>
      </c>
      <c r="I125" t="s">
        <v>34</v>
      </c>
      <c r="J125" t="s">
        <v>489</v>
      </c>
      <c r="K125" t="s">
        <v>515</v>
      </c>
      <c r="L125" t="s">
        <v>490</v>
      </c>
      <c r="M125" t="s">
        <v>35</v>
      </c>
      <c r="N125" s="1">
        <v>1.902441</v>
      </c>
      <c r="P125" t="s">
        <v>84</v>
      </c>
      <c r="Q125" t="s">
        <v>38</v>
      </c>
      <c r="R125" t="s">
        <v>39</v>
      </c>
      <c r="S125" t="s">
        <v>148</v>
      </c>
      <c r="T125" t="s">
        <v>60</v>
      </c>
      <c r="U125">
        <v>0.99976819254841531</v>
      </c>
      <c r="V125">
        <f t="shared" si="5"/>
        <v>99.97681925484153</v>
      </c>
      <c r="X125">
        <v>0</v>
      </c>
      <c r="Y125">
        <f t="shared" si="6"/>
        <v>0</v>
      </c>
      <c r="AB125">
        <v>0</v>
      </c>
      <c r="AC125">
        <f t="shared" si="7"/>
        <v>0</v>
      </c>
      <c r="AG125">
        <v>0</v>
      </c>
      <c r="AH125">
        <f t="shared" si="8"/>
        <v>0</v>
      </c>
      <c r="AJ125">
        <v>0</v>
      </c>
      <c r="AK125">
        <f t="shared" si="9"/>
        <v>0</v>
      </c>
      <c r="AL125" t="s">
        <v>60</v>
      </c>
      <c r="AM125">
        <v>30</v>
      </c>
      <c r="AN125">
        <v>1.902441</v>
      </c>
      <c r="AO125" s="1">
        <v>1.5219528000000002</v>
      </c>
      <c r="AP125" s="3">
        <v>45.658584000000005</v>
      </c>
      <c r="AQ125" t="s">
        <v>389</v>
      </c>
      <c r="AR125" s="2" t="s">
        <v>390</v>
      </c>
    </row>
    <row r="126" spans="1:44" x14ac:dyDescent="0.25">
      <c r="A126" t="s">
        <v>526</v>
      </c>
      <c r="B126" t="s">
        <v>527</v>
      </c>
      <c r="C126" t="s">
        <v>528</v>
      </c>
      <c r="D126">
        <v>360325</v>
      </c>
      <c r="E126">
        <v>370431</v>
      </c>
      <c r="G126" t="s">
        <v>464</v>
      </c>
      <c r="H126" t="s">
        <v>488</v>
      </c>
      <c r="I126" t="s">
        <v>34</v>
      </c>
      <c r="J126" t="s">
        <v>489</v>
      </c>
      <c r="K126" t="s">
        <v>515</v>
      </c>
      <c r="L126" t="s">
        <v>490</v>
      </c>
      <c r="M126" t="s">
        <v>75</v>
      </c>
      <c r="N126" s="1">
        <v>5.2084989999999998</v>
      </c>
      <c r="P126" t="s">
        <v>84</v>
      </c>
      <c r="Q126" t="s">
        <v>38</v>
      </c>
      <c r="R126" t="s">
        <v>39</v>
      </c>
      <c r="U126">
        <v>0</v>
      </c>
      <c r="V126">
        <f t="shared" si="5"/>
        <v>0</v>
      </c>
      <c r="X126">
        <v>0</v>
      </c>
      <c r="Y126">
        <f t="shared" si="6"/>
        <v>0</v>
      </c>
      <c r="AB126">
        <v>0</v>
      </c>
      <c r="AC126">
        <f t="shared" si="7"/>
        <v>0</v>
      </c>
      <c r="AG126">
        <v>0</v>
      </c>
      <c r="AH126">
        <f t="shared" si="8"/>
        <v>0</v>
      </c>
      <c r="AJ126">
        <v>0</v>
      </c>
      <c r="AK126">
        <f t="shared" si="9"/>
        <v>0</v>
      </c>
      <c r="AL126" t="s">
        <v>60</v>
      </c>
      <c r="AM126">
        <v>30</v>
      </c>
      <c r="AN126">
        <v>5.2084989999999998</v>
      </c>
      <c r="AO126" s="1">
        <v>3.9063742499999998</v>
      </c>
      <c r="AP126" s="3">
        <v>117.1912275</v>
      </c>
      <c r="AQ126" t="s">
        <v>70</v>
      </c>
      <c r="AR126" s="2" t="s">
        <v>85</v>
      </c>
    </row>
    <row r="127" spans="1:44" ht="30" x14ac:dyDescent="0.25">
      <c r="A127" t="s">
        <v>529</v>
      </c>
      <c r="B127" t="s">
        <v>530</v>
      </c>
      <c r="C127" t="s">
        <v>531</v>
      </c>
      <c r="D127">
        <v>360631</v>
      </c>
      <c r="E127">
        <v>371727</v>
      </c>
      <c r="G127" t="s">
        <v>464</v>
      </c>
      <c r="H127" t="s">
        <v>488</v>
      </c>
      <c r="I127" t="s">
        <v>34</v>
      </c>
      <c r="J127" t="s">
        <v>489</v>
      </c>
      <c r="K127" t="s">
        <v>515</v>
      </c>
      <c r="L127" t="s">
        <v>490</v>
      </c>
      <c r="M127" t="s">
        <v>75</v>
      </c>
      <c r="N127" s="1">
        <v>2.2038289999999998</v>
      </c>
      <c r="P127" t="s">
        <v>84</v>
      </c>
      <c r="Q127" t="s">
        <v>38</v>
      </c>
      <c r="R127" t="s">
        <v>39</v>
      </c>
      <c r="T127" t="s">
        <v>60</v>
      </c>
      <c r="U127">
        <v>1.0000775922269833</v>
      </c>
      <c r="V127">
        <f t="shared" si="5"/>
        <v>100.00775922269834</v>
      </c>
      <c r="X127">
        <v>0</v>
      </c>
      <c r="Y127">
        <f t="shared" si="6"/>
        <v>0</v>
      </c>
      <c r="AB127">
        <v>0</v>
      </c>
      <c r="AC127">
        <f t="shared" si="7"/>
        <v>0</v>
      </c>
      <c r="AG127">
        <v>0</v>
      </c>
      <c r="AH127">
        <f t="shared" si="8"/>
        <v>0</v>
      </c>
      <c r="AJ127">
        <v>0</v>
      </c>
      <c r="AK127">
        <f t="shared" si="9"/>
        <v>0</v>
      </c>
      <c r="AL127" t="s">
        <v>60</v>
      </c>
      <c r="AM127">
        <v>30</v>
      </c>
      <c r="AN127">
        <v>2.2038289999999998</v>
      </c>
      <c r="AO127" s="1">
        <v>1.7630631999999999</v>
      </c>
      <c r="AP127" s="3">
        <v>52.891895999999996</v>
      </c>
      <c r="AQ127" t="s">
        <v>389</v>
      </c>
      <c r="AR127" s="2" t="s">
        <v>390</v>
      </c>
    </row>
    <row r="128" spans="1:44" x14ac:dyDescent="0.25">
      <c r="A128" t="s">
        <v>532</v>
      </c>
      <c r="B128" t="s">
        <v>533</v>
      </c>
      <c r="C128" t="s">
        <v>534</v>
      </c>
      <c r="D128">
        <v>359666</v>
      </c>
      <c r="E128">
        <v>370245</v>
      </c>
      <c r="F128" t="s">
        <v>535</v>
      </c>
      <c r="G128" t="s">
        <v>464</v>
      </c>
      <c r="H128" t="s">
        <v>488</v>
      </c>
      <c r="I128" t="s">
        <v>34</v>
      </c>
      <c r="J128" t="s">
        <v>489</v>
      </c>
      <c r="K128" t="s">
        <v>515</v>
      </c>
      <c r="L128" t="s">
        <v>490</v>
      </c>
      <c r="M128" t="s">
        <v>47</v>
      </c>
      <c r="N128" s="1">
        <v>10.399901</v>
      </c>
      <c r="P128" t="s">
        <v>84</v>
      </c>
      <c r="Q128" t="s">
        <v>67</v>
      </c>
      <c r="R128" t="s">
        <v>68</v>
      </c>
      <c r="S128" t="s">
        <v>69</v>
      </c>
      <c r="U128">
        <v>0</v>
      </c>
      <c r="V128">
        <f t="shared" si="5"/>
        <v>0</v>
      </c>
      <c r="X128">
        <v>0</v>
      </c>
      <c r="Y128">
        <f t="shared" si="6"/>
        <v>0</v>
      </c>
      <c r="AB128">
        <v>0</v>
      </c>
      <c r="AC128">
        <f t="shared" si="7"/>
        <v>0</v>
      </c>
      <c r="AG128">
        <v>0</v>
      </c>
      <c r="AH128">
        <f t="shared" si="8"/>
        <v>0</v>
      </c>
      <c r="AJ128">
        <v>0</v>
      </c>
      <c r="AK128">
        <f t="shared" si="9"/>
        <v>0</v>
      </c>
      <c r="AL128" t="s">
        <v>60</v>
      </c>
      <c r="AM128">
        <v>30</v>
      </c>
      <c r="AN128">
        <v>5.1999504999999999</v>
      </c>
      <c r="AO128" s="1">
        <v>3.8999628749999999</v>
      </c>
      <c r="AP128" s="3">
        <v>116.99888625</v>
      </c>
      <c r="AQ128" t="s">
        <v>70</v>
      </c>
      <c r="AR128" s="2" t="s">
        <v>71</v>
      </c>
    </row>
    <row r="129" spans="1:44" ht="30" x14ac:dyDescent="0.25">
      <c r="A129" t="s">
        <v>536</v>
      </c>
      <c r="B129" t="s">
        <v>524</v>
      </c>
      <c r="C129" t="s">
        <v>537</v>
      </c>
      <c r="D129">
        <v>359754</v>
      </c>
      <c r="E129">
        <v>371328</v>
      </c>
      <c r="F129" t="s">
        <v>538</v>
      </c>
      <c r="G129" t="s">
        <v>464</v>
      </c>
      <c r="H129" t="s">
        <v>488</v>
      </c>
      <c r="I129" t="s">
        <v>34</v>
      </c>
      <c r="J129" t="s">
        <v>489</v>
      </c>
      <c r="K129" t="s">
        <v>515</v>
      </c>
      <c r="L129" t="s">
        <v>490</v>
      </c>
      <c r="M129" t="s">
        <v>35</v>
      </c>
      <c r="N129" s="1">
        <v>1.5834619999999999</v>
      </c>
      <c r="P129" t="s">
        <v>84</v>
      </c>
      <c r="Q129" t="s">
        <v>38</v>
      </c>
      <c r="R129" t="s">
        <v>39</v>
      </c>
      <c r="T129" t="s">
        <v>60</v>
      </c>
      <c r="U129">
        <v>0.99970823423612321</v>
      </c>
      <c r="V129">
        <f t="shared" si="5"/>
        <v>99.970823423612316</v>
      </c>
      <c r="X129">
        <v>0</v>
      </c>
      <c r="Y129">
        <f t="shared" si="6"/>
        <v>0</v>
      </c>
      <c r="AB129">
        <v>0</v>
      </c>
      <c r="AC129">
        <f t="shared" si="7"/>
        <v>0</v>
      </c>
      <c r="AG129">
        <v>0</v>
      </c>
      <c r="AH129">
        <f t="shared" si="8"/>
        <v>0</v>
      </c>
      <c r="AJ129">
        <v>0</v>
      </c>
      <c r="AK129">
        <f t="shared" si="9"/>
        <v>0</v>
      </c>
      <c r="AL129" t="s">
        <v>60</v>
      </c>
      <c r="AM129">
        <v>30</v>
      </c>
      <c r="AN129">
        <v>1.5834619999999999</v>
      </c>
      <c r="AO129" s="1">
        <v>1.2667695999999999</v>
      </c>
      <c r="AP129" s="3">
        <v>38.003087999999998</v>
      </c>
      <c r="AQ129" t="s">
        <v>389</v>
      </c>
      <c r="AR129" s="2" t="s">
        <v>390</v>
      </c>
    </row>
    <row r="130" spans="1:44" x14ac:dyDescent="0.25">
      <c r="A130" t="s">
        <v>539</v>
      </c>
      <c r="B130" t="s">
        <v>540</v>
      </c>
      <c r="C130" t="s">
        <v>541</v>
      </c>
      <c r="D130">
        <v>360614</v>
      </c>
      <c r="E130">
        <v>370481</v>
      </c>
      <c r="G130" t="s">
        <v>464</v>
      </c>
      <c r="H130" t="s">
        <v>488</v>
      </c>
      <c r="I130" t="s">
        <v>34</v>
      </c>
      <c r="J130" t="s">
        <v>489</v>
      </c>
      <c r="K130" t="s">
        <v>515</v>
      </c>
      <c r="L130" t="s">
        <v>490</v>
      </c>
      <c r="M130" t="s">
        <v>75</v>
      </c>
      <c r="N130" s="1">
        <v>4.1224460000000001</v>
      </c>
      <c r="P130" t="s">
        <v>84</v>
      </c>
      <c r="Q130" t="s">
        <v>38</v>
      </c>
      <c r="R130" t="s">
        <v>39</v>
      </c>
      <c r="U130">
        <v>0</v>
      </c>
      <c r="V130">
        <f t="shared" si="5"/>
        <v>0</v>
      </c>
      <c r="X130">
        <v>0</v>
      </c>
      <c r="Y130">
        <f t="shared" si="6"/>
        <v>0</v>
      </c>
      <c r="AB130">
        <v>0</v>
      </c>
      <c r="AC130">
        <f t="shared" si="7"/>
        <v>0</v>
      </c>
      <c r="AG130">
        <v>0</v>
      </c>
      <c r="AH130">
        <f t="shared" si="8"/>
        <v>0</v>
      </c>
      <c r="AJ130">
        <v>0</v>
      </c>
      <c r="AK130">
        <f t="shared" si="9"/>
        <v>0</v>
      </c>
      <c r="AL130" t="s">
        <v>60</v>
      </c>
      <c r="AM130">
        <v>30</v>
      </c>
      <c r="AN130">
        <v>4.1224460000000001</v>
      </c>
      <c r="AO130" s="1">
        <v>3.2979568000000001</v>
      </c>
      <c r="AP130" s="3">
        <v>98.938704000000001</v>
      </c>
      <c r="AQ130" t="s">
        <v>70</v>
      </c>
      <c r="AR130" s="2" t="s">
        <v>85</v>
      </c>
    </row>
    <row r="131" spans="1:44" x14ac:dyDescent="0.25">
      <c r="A131" t="s">
        <v>542</v>
      </c>
      <c r="B131" t="s">
        <v>87</v>
      </c>
      <c r="C131" t="s">
        <v>543</v>
      </c>
      <c r="D131">
        <v>359917</v>
      </c>
      <c r="E131">
        <v>370462</v>
      </c>
      <c r="G131" t="s">
        <v>464</v>
      </c>
      <c r="H131" t="s">
        <v>488</v>
      </c>
      <c r="I131" t="s">
        <v>34</v>
      </c>
      <c r="J131" t="s">
        <v>489</v>
      </c>
      <c r="K131" t="s">
        <v>515</v>
      </c>
      <c r="L131" t="s">
        <v>490</v>
      </c>
      <c r="M131" t="s">
        <v>75</v>
      </c>
      <c r="N131" s="1">
        <v>1.080633</v>
      </c>
      <c r="P131" t="s">
        <v>57</v>
      </c>
      <c r="Q131" t="s">
        <v>38</v>
      </c>
      <c r="R131" t="s">
        <v>39</v>
      </c>
      <c r="U131">
        <v>0</v>
      </c>
      <c r="V131">
        <f t="shared" ref="V131:V194" si="10">U131*100</f>
        <v>0</v>
      </c>
      <c r="X131">
        <v>0</v>
      </c>
      <c r="Y131">
        <f t="shared" ref="Y131:Y194" si="11">X131*100</f>
        <v>0</v>
      </c>
      <c r="AB131">
        <v>0</v>
      </c>
      <c r="AC131">
        <f t="shared" ref="AC131:AC194" si="12">AB131*100</f>
        <v>0</v>
      </c>
      <c r="AG131">
        <v>0</v>
      </c>
      <c r="AH131">
        <f t="shared" ref="AH131:AH194" si="13">AG131*100</f>
        <v>0</v>
      </c>
      <c r="AJ131">
        <v>0</v>
      </c>
      <c r="AK131">
        <f t="shared" ref="AK131:AK194" si="14">AJ131*100</f>
        <v>0</v>
      </c>
      <c r="AL131" t="s">
        <v>60</v>
      </c>
      <c r="AM131">
        <v>30</v>
      </c>
      <c r="AN131">
        <v>1.080633</v>
      </c>
      <c r="AO131" s="1">
        <v>0.86450640000000001</v>
      </c>
      <c r="AP131" s="3">
        <v>25.935192000000001</v>
      </c>
      <c r="AQ131" t="s">
        <v>70</v>
      </c>
      <c r="AR131" s="2" t="s">
        <v>85</v>
      </c>
    </row>
    <row r="132" spans="1:44" x14ac:dyDescent="0.25">
      <c r="A132" t="s">
        <v>544</v>
      </c>
      <c r="B132" t="s">
        <v>545</v>
      </c>
      <c r="C132" t="s">
        <v>546</v>
      </c>
      <c r="D132">
        <v>359406</v>
      </c>
      <c r="E132">
        <v>371132</v>
      </c>
      <c r="F132" t="s">
        <v>547</v>
      </c>
      <c r="G132" t="s">
        <v>464</v>
      </c>
      <c r="H132" t="s">
        <v>488</v>
      </c>
      <c r="I132" t="s">
        <v>34</v>
      </c>
      <c r="J132" t="s">
        <v>489</v>
      </c>
      <c r="K132" t="s">
        <v>515</v>
      </c>
      <c r="L132" t="s">
        <v>490</v>
      </c>
      <c r="M132" t="s">
        <v>75</v>
      </c>
      <c r="N132" s="1">
        <v>7.4009260000000001</v>
      </c>
      <c r="P132" t="s">
        <v>57</v>
      </c>
      <c r="Q132" t="s">
        <v>58</v>
      </c>
      <c r="R132" t="s">
        <v>59</v>
      </c>
      <c r="T132" t="s">
        <v>60</v>
      </c>
      <c r="U132">
        <v>1.0000099987488051</v>
      </c>
      <c r="V132">
        <f t="shared" si="10"/>
        <v>100.00099987488052</v>
      </c>
      <c r="X132">
        <v>0</v>
      </c>
      <c r="Y132">
        <f t="shared" si="11"/>
        <v>0</v>
      </c>
      <c r="AB132">
        <v>0</v>
      </c>
      <c r="AC132">
        <f t="shared" si="12"/>
        <v>0</v>
      </c>
      <c r="AG132">
        <v>0</v>
      </c>
      <c r="AH132">
        <f t="shared" si="13"/>
        <v>0</v>
      </c>
      <c r="AJ132">
        <v>0</v>
      </c>
      <c r="AK132">
        <f t="shared" si="14"/>
        <v>0</v>
      </c>
      <c r="AL132" t="s">
        <v>60</v>
      </c>
      <c r="AM132">
        <v>30</v>
      </c>
      <c r="AN132">
        <v>0</v>
      </c>
      <c r="AO132" s="1">
        <v>0</v>
      </c>
      <c r="AP132" s="3">
        <v>0</v>
      </c>
      <c r="AQ132" t="s">
        <v>61</v>
      </c>
      <c r="AR132" s="2" t="s">
        <v>62</v>
      </c>
    </row>
    <row r="133" spans="1:44" x14ac:dyDescent="0.25">
      <c r="A133" t="s">
        <v>548</v>
      </c>
      <c r="B133" t="s">
        <v>549</v>
      </c>
      <c r="C133" t="s">
        <v>550</v>
      </c>
      <c r="D133">
        <v>362533</v>
      </c>
      <c r="E133">
        <v>363968</v>
      </c>
      <c r="F133" t="s">
        <v>551</v>
      </c>
      <c r="G133" t="s">
        <v>552</v>
      </c>
      <c r="H133" t="s">
        <v>553</v>
      </c>
      <c r="I133" t="s">
        <v>34</v>
      </c>
      <c r="J133" t="s">
        <v>34</v>
      </c>
      <c r="L133" t="s">
        <v>554</v>
      </c>
      <c r="M133" t="s">
        <v>75</v>
      </c>
      <c r="N133" s="1">
        <v>0.138934</v>
      </c>
      <c r="P133" t="s">
        <v>57</v>
      </c>
      <c r="Q133" t="s">
        <v>38</v>
      </c>
      <c r="R133" t="s">
        <v>39</v>
      </c>
      <c r="U133">
        <v>0</v>
      </c>
      <c r="V133">
        <f t="shared" si="10"/>
        <v>0</v>
      </c>
      <c r="X133">
        <v>0</v>
      </c>
      <c r="Y133">
        <f t="shared" si="11"/>
        <v>0</v>
      </c>
      <c r="AB133">
        <v>0</v>
      </c>
      <c r="AC133">
        <f t="shared" si="12"/>
        <v>0</v>
      </c>
      <c r="AG133">
        <v>0</v>
      </c>
      <c r="AH133">
        <f t="shared" si="13"/>
        <v>0</v>
      </c>
      <c r="AJ133">
        <v>0</v>
      </c>
      <c r="AK133">
        <f t="shared" si="14"/>
        <v>0</v>
      </c>
      <c r="AL133" t="s">
        <v>59</v>
      </c>
      <c r="AM133">
        <v>25</v>
      </c>
      <c r="AN133">
        <v>0.138934</v>
      </c>
      <c r="AO133" s="1">
        <v>0.1250406</v>
      </c>
      <c r="AP133" s="3">
        <v>3.1260150000000002</v>
      </c>
      <c r="AQ133" t="s">
        <v>105</v>
      </c>
      <c r="AR133" s="2" t="s">
        <v>106</v>
      </c>
    </row>
    <row r="134" spans="1:44" x14ac:dyDescent="0.25">
      <c r="A134" t="s">
        <v>555</v>
      </c>
      <c r="B134" t="s">
        <v>556</v>
      </c>
      <c r="C134" t="s">
        <v>557</v>
      </c>
      <c r="D134">
        <v>362505</v>
      </c>
      <c r="E134">
        <v>364002</v>
      </c>
      <c r="F134" t="s">
        <v>551</v>
      </c>
      <c r="G134" t="s">
        <v>552</v>
      </c>
      <c r="H134" t="s">
        <v>553</v>
      </c>
      <c r="I134" t="s">
        <v>34</v>
      </c>
      <c r="J134" t="s">
        <v>34</v>
      </c>
      <c r="L134" t="s">
        <v>554</v>
      </c>
      <c r="M134" t="s">
        <v>47</v>
      </c>
      <c r="N134" s="1">
        <v>0.28294000000000002</v>
      </c>
      <c r="O134" t="s">
        <v>81</v>
      </c>
      <c r="P134" t="s">
        <v>37</v>
      </c>
      <c r="Q134" t="s">
        <v>38</v>
      </c>
      <c r="R134" t="s">
        <v>39</v>
      </c>
      <c r="U134">
        <v>0</v>
      </c>
      <c r="V134">
        <f t="shared" si="10"/>
        <v>0</v>
      </c>
      <c r="X134">
        <v>0</v>
      </c>
      <c r="Y134">
        <f t="shared" si="11"/>
        <v>0</v>
      </c>
      <c r="AB134">
        <v>0</v>
      </c>
      <c r="AC134">
        <f t="shared" si="12"/>
        <v>0</v>
      </c>
      <c r="AG134">
        <v>0</v>
      </c>
      <c r="AH134">
        <f t="shared" si="13"/>
        <v>0</v>
      </c>
      <c r="AJ134">
        <v>0</v>
      </c>
      <c r="AK134">
        <f t="shared" si="14"/>
        <v>0</v>
      </c>
      <c r="AL134" t="s">
        <v>40</v>
      </c>
      <c r="AM134">
        <v>25</v>
      </c>
      <c r="AN134">
        <v>0.28294000000000002</v>
      </c>
      <c r="AO134" s="1">
        <v>0.25464600000000004</v>
      </c>
      <c r="AP134" s="3">
        <v>6.3661500000000011</v>
      </c>
      <c r="AQ134" t="s">
        <v>41</v>
      </c>
      <c r="AR134" s="2" t="s">
        <v>42</v>
      </c>
    </row>
    <row r="135" spans="1:44" x14ac:dyDescent="0.25">
      <c r="A135" t="s">
        <v>558</v>
      </c>
      <c r="B135" t="s">
        <v>559</v>
      </c>
      <c r="C135" t="s">
        <v>560</v>
      </c>
      <c r="D135">
        <v>362644</v>
      </c>
      <c r="E135">
        <v>368522</v>
      </c>
      <c r="F135" t="s">
        <v>561</v>
      </c>
      <c r="G135" t="s">
        <v>562</v>
      </c>
      <c r="H135" t="s">
        <v>563</v>
      </c>
      <c r="I135" t="s">
        <v>34</v>
      </c>
      <c r="J135" t="s">
        <v>34</v>
      </c>
      <c r="L135" t="s">
        <v>563</v>
      </c>
      <c r="M135" t="s">
        <v>47</v>
      </c>
      <c r="N135" s="1">
        <v>4.0811E-2</v>
      </c>
      <c r="P135" t="s">
        <v>57</v>
      </c>
      <c r="Q135" t="s">
        <v>38</v>
      </c>
      <c r="R135" t="s">
        <v>39</v>
      </c>
      <c r="U135">
        <v>0</v>
      </c>
      <c r="V135">
        <f t="shared" si="10"/>
        <v>0</v>
      </c>
      <c r="X135">
        <v>0</v>
      </c>
      <c r="Y135">
        <f t="shared" si="11"/>
        <v>0</v>
      </c>
      <c r="AB135">
        <v>0</v>
      </c>
      <c r="AC135">
        <f t="shared" si="12"/>
        <v>0</v>
      </c>
      <c r="AG135">
        <v>0</v>
      </c>
      <c r="AH135">
        <f t="shared" si="13"/>
        <v>0</v>
      </c>
      <c r="AJ135">
        <v>0</v>
      </c>
      <c r="AK135">
        <f t="shared" si="14"/>
        <v>0</v>
      </c>
      <c r="AL135" t="s">
        <v>59</v>
      </c>
      <c r="AM135">
        <v>25</v>
      </c>
      <c r="AN135">
        <v>4.0811E-2</v>
      </c>
      <c r="AO135" s="1">
        <v>3.6729900000000003E-2</v>
      </c>
      <c r="AP135" s="3">
        <v>0.91824750000000011</v>
      </c>
      <c r="AQ135" t="s">
        <v>105</v>
      </c>
      <c r="AR135" s="2" t="s">
        <v>106</v>
      </c>
    </row>
    <row r="136" spans="1:44" x14ac:dyDescent="0.25">
      <c r="A136" t="s">
        <v>564</v>
      </c>
      <c r="B136" t="s">
        <v>565</v>
      </c>
      <c r="C136" t="s">
        <v>566</v>
      </c>
      <c r="D136">
        <v>362328</v>
      </c>
      <c r="E136">
        <v>367500</v>
      </c>
      <c r="G136" t="s">
        <v>562</v>
      </c>
      <c r="H136" t="s">
        <v>563</v>
      </c>
      <c r="I136" t="s">
        <v>34</v>
      </c>
      <c r="J136" t="s">
        <v>34</v>
      </c>
      <c r="L136" t="s">
        <v>563</v>
      </c>
      <c r="M136" t="s">
        <v>47</v>
      </c>
      <c r="N136" s="1">
        <v>5.1895999999999998E-2</v>
      </c>
      <c r="P136" t="s">
        <v>57</v>
      </c>
      <c r="Q136" t="s">
        <v>38</v>
      </c>
      <c r="R136" t="s">
        <v>39</v>
      </c>
      <c r="U136">
        <v>0</v>
      </c>
      <c r="V136">
        <f t="shared" si="10"/>
        <v>0</v>
      </c>
      <c r="X136">
        <v>0</v>
      </c>
      <c r="Y136">
        <f t="shared" si="11"/>
        <v>0</v>
      </c>
      <c r="AB136">
        <v>0</v>
      </c>
      <c r="AC136">
        <f t="shared" si="12"/>
        <v>0</v>
      </c>
      <c r="AG136">
        <v>0</v>
      </c>
      <c r="AH136">
        <f t="shared" si="13"/>
        <v>0</v>
      </c>
      <c r="AJ136">
        <v>0</v>
      </c>
      <c r="AK136">
        <f t="shared" si="14"/>
        <v>0</v>
      </c>
      <c r="AL136" t="s">
        <v>59</v>
      </c>
      <c r="AM136">
        <v>25</v>
      </c>
      <c r="AN136">
        <v>5.1895999999999998E-2</v>
      </c>
      <c r="AO136" s="1">
        <v>4.6706400000000002E-2</v>
      </c>
      <c r="AP136" s="3">
        <v>1.1676600000000001</v>
      </c>
      <c r="AQ136" t="s">
        <v>105</v>
      </c>
      <c r="AR136" s="2" t="s">
        <v>106</v>
      </c>
    </row>
    <row r="137" spans="1:44" x14ac:dyDescent="0.25">
      <c r="A137" t="s">
        <v>567</v>
      </c>
      <c r="B137" t="s">
        <v>568</v>
      </c>
      <c r="C137" t="s">
        <v>569</v>
      </c>
      <c r="D137">
        <v>360912</v>
      </c>
      <c r="E137">
        <v>369604</v>
      </c>
      <c r="G137" t="s">
        <v>562</v>
      </c>
      <c r="H137" t="s">
        <v>563</v>
      </c>
      <c r="I137" t="s">
        <v>34</v>
      </c>
      <c r="J137" t="s">
        <v>34</v>
      </c>
      <c r="L137" t="s">
        <v>563</v>
      </c>
      <c r="M137" t="s">
        <v>47</v>
      </c>
      <c r="N137" s="1">
        <v>6.3627000000000003E-2</v>
      </c>
      <c r="P137" t="s">
        <v>57</v>
      </c>
      <c r="Q137" t="s">
        <v>38</v>
      </c>
      <c r="R137" t="s">
        <v>39</v>
      </c>
      <c r="U137">
        <v>0</v>
      </c>
      <c r="V137">
        <f t="shared" si="10"/>
        <v>0</v>
      </c>
      <c r="X137">
        <v>0</v>
      </c>
      <c r="Y137">
        <f t="shared" si="11"/>
        <v>0</v>
      </c>
      <c r="AB137">
        <v>0</v>
      </c>
      <c r="AC137">
        <f t="shared" si="12"/>
        <v>0</v>
      </c>
      <c r="AG137">
        <v>0</v>
      </c>
      <c r="AH137">
        <f t="shared" si="13"/>
        <v>0</v>
      </c>
      <c r="AJ137">
        <v>0</v>
      </c>
      <c r="AK137">
        <f t="shared" si="14"/>
        <v>0</v>
      </c>
      <c r="AL137" t="s">
        <v>59</v>
      </c>
      <c r="AM137">
        <v>25</v>
      </c>
      <c r="AN137">
        <v>6.3627000000000003E-2</v>
      </c>
      <c r="AO137" s="1">
        <v>5.7264300000000004E-2</v>
      </c>
      <c r="AP137" s="3">
        <v>1.4316075000000001</v>
      </c>
      <c r="AQ137" t="s">
        <v>105</v>
      </c>
      <c r="AR137" s="2" t="s">
        <v>106</v>
      </c>
    </row>
    <row r="138" spans="1:44" x14ac:dyDescent="0.25">
      <c r="A138" t="s">
        <v>570</v>
      </c>
      <c r="B138" t="s">
        <v>571</v>
      </c>
      <c r="C138" t="s">
        <v>566</v>
      </c>
      <c r="D138">
        <v>362338</v>
      </c>
      <c r="E138">
        <v>367527</v>
      </c>
      <c r="G138" t="s">
        <v>562</v>
      </c>
      <c r="H138" t="s">
        <v>563</v>
      </c>
      <c r="I138" t="s">
        <v>34</v>
      </c>
      <c r="J138" t="s">
        <v>34</v>
      </c>
      <c r="L138" t="s">
        <v>563</v>
      </c>
      <c r="M138" t="s">
        <v>47</v>
      </c>
      <c r="N138" s="1">
        <v>2.6311000000000001E-2</v>
      </c>
      <c r="P138" t="s">
        <v>57</v>
      </c>
      <c r="Q138" t="s">
        <v>38</v>
      </c>
      <c r="R138" t="s">
        <v>39</v>
      </c>
      <c r="U138">
        <v>0</v>
      </c>
      <c r="V138">
        <f t="shared" si="10"/>
        <v>0</v>
      </c>
      <c r="X138">
        <v>0</v>
      </c>
      <c r="Y138">
        <f t="shared" si="11"/>
        <v>0</v>
      </c>
      <c r="AB138">
        <v>0</v>
      </c>
      <c r="AC138">
        <f t="shared" si="12"/>
        <v>0</v>
      </c>
      <c r="AG138">
        <v>0</v>
      </c>
      <c r="AH138">
        <f t="shared" si="13"/>
        <v>0</v>
      </c>
      <c r="AJ138">
        <v>0</v>
      </c>
      <c r="AK138">
        <f t="shared" si="14"/>
        <v>0</v>
      </c>
      <c r="AL138" t="s">
        <v>59</v>
      </c>
      <c r="AM138">
        <v>25</v>
      </c>
      <c r="AN138">
        <v>2.6311000000000001E-2</v>
      </c>
      <c r="AO138" s="1">
        <v>2.36799E-2</v>
      </c>
      <c r="AP138" s="3">
        <v>0.59199749999999995</v>
      </c>
      <c r="AQ138" t="s">
        <v>105</v>
      </c>
      <c r="AR138" s="2" t="s">
        <v>106</v>
      </c>
    </row>
    <row r="139" spans="1:44" x14ac:dyDescent="0.25">
      <c r="A139" t="s">
        <v>572</v>
      </c>
      <c r="B139" t="s">
        <v>573</v>
      </c>
      <c r="C139" t="s">
        <v>574</v>
      </c>
      <c r="D139">
        <v>363822</v>
      </c>
      <c r="E139">
        <v>369758</v>
      </c>
      <c r="F139" t="s">
        <v>575</v>
      </c>
      <c r="G139" t="s">
        <v>562</v>
      </c>
      <c r="H139" t="s">
        <v>563</v>
      </c>
      <c r="I139" t="s">
        <v>34</v>
      </c>
      <c r="J139" t="s">
        <v>34</v>
      </c>
      <c r="L139" t="s">
        <v>563</v>
      </c>
      <c r="M139" t="s">
        <v>47</v>
      </c>
      <c r="N139" s="1">
        <v>6.6066E-2</v>
      </c>
      <c r="O139" t="s">
        <v>576</v>
      </c>
      <c r="P139" t="s">
        <v>57</v>
      </c>
      <c r="Q139" t="s">
        <v>38</v>
      </c>
      <c r="R139" t="s">
        <v>39</v>
      </c>
      <c r="U139">
        <v>0</v>
      </c>
      <c r="V139">
        <f t="shared" si="10"/>
        <v>0</v>
      </c>
      <c r="X139">
        <v>0</v>
      </c>
      <c r="Y139">
        <f t="shared" si="11"/>
        <v>0</v>
      </c>
      <c r="AB139">
        <v>0</v>
      </c>
      <c r="AC139">
        <f t="shared" si="12"/>
        <v>0</v>
      </c>
      <c r="AG139">
        <v>0</v>
      </c>
      <c r="AH139">
        <f t="shared" si="13"/>
        <v>0</v>
      </c>
      <c r="AJ139">
        <v>0</v>
      </c>
      <c r="AK139">
        <f t="shared" si="14"/>
        <v>0</v>
      </c>
      <c r="AL139" t="s">
        <v>59</v>
      </c>
      <c r="AM139">
        <v>25</v>
      </c>
      <c r="AN139">
        <v>6.6066E-2</v>
      </c>
      <c r="AO139" s="1">
        <v>5.9459400000000003E-2</v>
      </c>
      <c r="AP139" s="3">
        <v>1.4864850000000001</v>
      </c>
      <c r="AQ139" t="s">
        <v>105</v>
      </c>
      <c r="AR139" s="2" t="s">
        <v>106</v>
      </c>
    </row>
    <row r="140" spans="1:44" x14ac:dyDescent="0.25">
      <c r="A140" t="s">
        <v>577</v>
      </c>
      <c r="B140" t="s">
        <v>87</v>
      </c>
      <c r="C140" t="s">
        <v>578</v>
      </c>
      <c r="D140">
        <v>361204</v>
      </c>
      <c r="E140">
        <v>367816</v>
      </c>
      <c r="G140" t="s">
        <v>562</v>
      </c>
      <c r="H140" t="s">
        <v>563</v>
      </c>
      <c r="I140" t="s">
        <v>34</v>
      </c>
      <c r="J140" t="s">
        <v>34</v>
      </c>
      <c r="L140" t="s">
        <v>563</v>
      </c>
      <c r="M140" t="s">
        <v>75</v>
      </c>
      <c r="N140" s="1">
        <v>0.21091399999999999</v>
      </c>
      <c r="P140" t="s">
        <v>84</v>
      </c>
      <c r="Q140" t="s">
        <v>58</v>
      </c>
      <c r="R140" t="s">
        <v>59</v>
      </c>
      <c r="U140">
        <v>0</v>
      </c>
      <c r="V140">
        <f t="shared" si="10"/>
        <v>0</v>
      </c>
      <c r="X140">
        <v>0</v>
      </c>
      <c r="Y140">
        <f t="shared" si="11"/>
        <v>0</v>
      </c>
      <c r="AB140">
        <v>0</v>
      </c>
      <c r="AC140">
        <f t="shared" si="12"/>
        <v>0</v>
      </c>
      <c r="AG140">
        <v>0</v>
      </c>
      <c r="AH140">
        <f t="shared" si="13"/>
        <v>0</v>
      </c>
      <c r="AJ140">
        <v>0</v>
      </c>
      <c r="AK140">
        <f t="shared" si="14"/>
        <v>0</v>
      </c>
      <c r="AL140" t="s">
        <v>60</v>
      </c>
      <c r="AM140">
        <v>25</v>
      </c>
      <c r="AN140">
        <v>0</v>
      </c>
      <c r="AO140" s="1">
        <v>0</v>
      </c>
      <c r="AP140" s="3">
        <v>0</v>
      </c>
      <c r="AQ140" t="s">
        <v>61</v>
      </c>
      <c r="AR140" s="2" t="s">
        <v>62</v>
      </c>
    </row>
    <row r="141" spans="1:44" x14ac:dyDescent="0.25">
      <c r="A141" t="s">
        <v>579</v>
      </c>
      <c r="B141" t="s">
        <v>580</v>
      </c>
      <c r="C141" t="s">
        <v>581</v>
      </c>
      <c r="D141">
        <v>359174</v>
      </c>
      <c r="E141">
        <v>369244</v>
      </c>
      <c r="G141" t="s">
        <v>562</v>
      </c>
      <c r="H141" t="s">
        <v>563</v>
      </c>
      <c r="I141" t="s">
        <v>34</v>
      </c>
      <c r="J141" t="s">
        <v>34</v>
      </c>
      <c r="L141" t="s">
        <v>563</v>
      </c>
      <c r="M141" t="s">
        <v>75</v>
      </c>
      <c r="N141" s="1">
        <v>6.2402889999999998</v>
      </c>
      <c r="P141" t="s">
        <v>57</v>
      </c>
      <c r="Q141" t="s">
        <v>38</v>
      </c>
      <c r="R141" t="s">
        <v>39</v>
      </c>
      <c r="U141">
        <v>0</v>
      </c>
      <c r="V141">
        <f t="shared" si="10"/>
        <v>0</v>
      </c>
      <c r="X141">
        <v>0</v>
      </c>
      <c r="Y141">
        <f t="shared" si="11"/>
        <v>0</v>
      </c>
      <c r="AB141">
        <v>0</v>
      </c>
      <c r="AC141">
        <f t="shared" si="12"/>
        <v>0</v>
      </c>
      <c r="AG141">
        <v>0</v>
      </c>
      <c r="AH141">
        <f t="shared" si="13"/>
        <v>0</v>
      </c>
      <c r="AJ141">
        <v>0</v>
      </c>
      <c r="AK141">
        <f t="shared" si="14"/>
        <v>0</v>
      </c>
      <c r="AL141" t="s">
        <v>60</v>
      </c>
      <c r="AM141">
        <v>25</v>
      </c>
      <c r="AN141">
        <v>6.2402889999999998</v>
      </c>
      <c r="AO141" s="1">
        <v>4.6802167499999996</v>
      </c>
      <c r="AP141" s="3">
        <v>117.00541874999999</v>
      </c>
      <c r="AQ141" t="s">
        <v>70</v>
      </c>
      <c r="AR141" s="2" t="s">
        <v>85</v>
      </c>
    </row>
    <row r="142" spans="1:44" x14ac:dyDescent="0.25">
      <c r="A142" t="s">
        <v>582</v>
      </c>
      <c r="B142" t="s">
        <v>87</v>
      </c>
      <c r="C142" t="s">
        <v>583</v>
      </c>
      <c r="D142">
        <v>360556</v>
      </c>
      <c r="E142">
        <v>367342</v>
      </c>
      <c r="F142" t="s">
        <v>584</v>
      </c>
      <c r="G142" t="s">
        <v>562</v>
      </c>
      <c r="H142" t="s">
        <v>563</v>
      </c>
      <c r="I142" t="s">
        <v>34</v>
      </c>
      <c r="J142" t="s">
        <v>34</v>
      </c>
      <c r="L142" t="s">
        <v>563</v>
      </c>
      <c r="M142" t="s">
        <v>75</v>
      </c>
      <c r="N142" s="1">
        <v>0.44357400000000002</v>
      </c>
      <c r="P142" t="s">
        <v>57</v>
      </c>
      <c r="Q142" t="s">
        <v>58</v>
      </c>
      <c r="R142" t="s">
        <v>59</v>
      </c>
      <c r="U142">
        <v>0</v>
      </c>
      <c r="V142">
        <f t="shared" si="10"/>
        <v>0</v>
      </c>
      <c r="X142">
        <v>0</v>
      </c>
      <c r="Y142">
        <f t="shared" si="11"/>
        <v>0</v>
      </c>
      <c r="AB142">
        <v>0</v>
      </c>
      <c r="AC142">
        <f t="shared" si="12"/>
        <v>0</v>
      </c>
      <c r="AG142">
        <v>0</v>
      </c>
      <c r="AH142">
        <f t="shared" si="13"/>
        <v>0</v>
      </c>
      <c r="AJ142">
        <v>0</v>
      </c>
      <c r="AK142">
        <f t="shared" si="14"/>
        <v>0</v>
      </c>
      <c r="AL142" t="s">
        <v>60</v>
      </c>
      <c r="AM142">
        <v>25</v>
      </c>
      <c r="AN142">
        <v>0</v>
      </c>
      <c r="AO142" s="1">
        <v>0</v>
      </c>
      <c r="AP142" s="3">
        <v>0</v>
      </c>
      <c r="AQ142" t="s">
        <v>61</v>
      </c>
      <c r="AR142" s="2" t="s">
        <v>62</v>
      </c>
    </row>
    <row r="143" spans="1:44" x14ac:dyDescent="0.25">
      <c r="A143" t="s">
        <v>585</v>
      </c>
      <c r="B143" t="s">
        <v>586</v>
      </c>
      <c r="C143" t="s">
        <v>587</v>
      </c>
      <c r="D143">
        <v>362909</v>
      </c>
      <c r="E143">
        <v>365246</v>
      </c>
      <c r="F143" t="s">
        <v>588</v>
      </c>
      <c r="G143" t="s">
        <v>562</v>
      </c>
      <c r="H143" t="s">
        <v>589</v>
      </c>
      <c r="I143" t="s">
        <v>590</v>
      </c>
      <c r="J143" t="s">
        <v>589</v>
      </c>
      <c r="L143" t="s">
        <v>589</v>
      </c>
      <c r="M143" t="s">
        <v>47</v>
      </c>
      <c r="N143" s="1">
        <v>0.674099</v>
      </c>
      <c r="P143" t="s">
        <v>57</v>
      </c>
      <c r="Q143" t="s">
        <v>58</v>
      </c>
      <c r="R143" t="s">
        <v>59</v>
      </c>
      <c r="U143">
        <v>0</v>
      </c>
      <c r="V143">
        <f t="shared" si="10"/>
        <v>0</v>
      </c>
      <c r="X143">
        <v>0</v>
      </c>
      <c r="Y143">
        <f t="shared" si="11"/>
        <v>0</v>
      </c>
      <c r="AB143">
        <v>0</v>
      </c>
      <c r="AC143">
        <f t="shared" si="12"/>
        <v>0</v>
      </c>
      <c r="AG143">
        <v>0</v>
      </c>
      <c r="AH143">
        <f t="shared" si="13"/>
        <v>0</v>
      </c>
      <c r="AJ143">
        <v>0</v>
      </c>
      <c r="AK143">
        <f t="shared" si="14"/>
        <v>0</v>
      </c>
      <c r="AL143" t="s">
        <v>60</v>
      </c>
      <c r="AM143">
        <v>40</v>
      </c>
      <c r="AN143">
        <v>0</v>
      </c>
      <c r="AO143" s="1">
        <v>0</v>
      </c>
      <c r="AP143" s="3">
        <v>0</v>
      </c>
      <c r="AQ143" t="s">
        <v>61</v>
      </c>
      <c r="AR143" s="2" t="s">
        <v>62</v>
      </c>
    </row>
    <row r="144" spans="1:44" x14ac:dyDescent="0.25">
      <c r="A144" t="s">
        <v>591</v>
      </c>
      <c r="B144" t="s">
        <v>87</v>
      </c>
      <c r="C144" t="s">
        <v>592</v>
      </c>
      <c r="D144">
        <v>364665</v>
      </c>
      <c r="E144">
        <v>364832</v>
      </c>
      <c r="F144" t="s">
        <v>593</v>
      </c>
      <c r="G144" t="s">
        <v>552</v>
      </c>
      <c r="H144" t="s">
        <v>589</v>
      </c>
      <c r="I144" t="s">
        <v>590</v>
      </c>
      <c r="J144" t="s">
        <v>589</v>
      </c>
      <c r="L144" t="s">
        <v>589</v>
      </c>
      <c r="M144" t="s">
        <v>75</v>
      </c>
      <c r="N144" s="1">
        <v>0.82456300000000005</v>
      </c>
      <c r="P144" t="s">
        <v>57</v>
      </c>
      <c r="Q144" t="s">
        <v>38</v>
      </c>
      <c r="R144" t="s">
        <v>39</v>
      </c>
      <c r="U144">
        <v>0</v>
      </c>
      <c r="V144">
        <f t="shared" si="10"/>
        <v>0</v>
      </c>
      <c r="X144">
        <v>0</v>
      </c>
      <c r="Y144">
        <f t="shared" si="11"/>
        <v>0</v>
      </c>
      <c r="AB144">
        <v>0</v>
      </c>
      <c r="AC144">
        <f t="shared" si="12"/>
        <v>0</v>
      </c>
      <c r="AG144">
        <v>0</v>
      </c>
      <c r="AH144">
        <f t="shared" si="13"/>
        <v>0</v>
      </c>
      <c r="AJ144">
        <v>0</v>
      </c>
      <c r="AK144">
        <f t="shared" si="14"/>
        <v>0</v>
      </c>
      <c r="AL144" t="s">
        <v>60</v>
      </c>
      <c r="AM144">
        <v>40</v>
      </c>
      <c r="AN144">
        <v>0.82456300000000005</v>
      </c>
      <c r="AO144" s="1">
        <v>0.74210670000000001</v>
      </c>
      <c r="AP144" s="3">
        <v>29.684267999999999</v>
      </c>
      <c r="AQ144" t="s">
        <v>70</v>
      </c>
      <c r="AR144" s="2" t="s">
        <v>85</v>
      </c>
    </row>
    <row r="145" spans="1:44" x14ac:dyDescent="0.25">
      <c r="A145" t="s">
        <v>594</v>
      </c>
      <c r="B145" t="s">
        <v>595</v>
      </c>
      <c r="C145" t="s">
        <v>596</v>
      </c>
      <c r="D145">
        <v>363657</v>
      </c>
      <c r="E145">
        <v>365829</v>
      </c>
      <c r="F145" t="s">
        <v>597</v>
      </c>
      <c r="G145" t="s">
        <v>562</v>
      </c>
      <c r="H145" t="s">
        <v>589</v>
      </c>
      <c r="I145" t="s">
        <v>590</v>
      </c>
      <c r="J145" t="s">
        <v>589</v>
      </c>
      <c r="L145" t="s">
        <v>589</v>
      </c>
      <c r="M145" t="s">
        <v>75</v>
      </c>
      <c r="N145" s="1">
        <v>0.16073699999999999</v>
      </c>
      <c r="P145" t="s">
        <v>57</v>
      </c>
      <c r="Q145" t="s">
        <v>38</v>
      </c>
      <c r="R145" t="s">
        <v>39</v>
      </c>
      <c r="U145">
        <v>0</v>
      </c>
      <c r="V145">
        <f t="shared" si="10"/>
        <v>0</v>
      </c>
      <c r="X145">
        <v>0</v>
      </c>
      <c r="Y145">
        <f t="shared" si="11"/>
        <v>0</v>
      </c>
      <c r="AB145">
        <v>0</v>
      </c>
      <c r="AC145">
        <f t="shared" si="12"/>
        <v>0</v>
      </c>
      <c r="AG145">
        <v>0</v>
      </c>
      <c r="AH145">
        <f t="shared" si="13"/>
        <v>0</v>
      </c>
      <c r="AJ145">
        <v>0</v>
      </c>
      <c r="AK145">
        <f t="shared" si="14"/>
        <v>0</v>
      </c>
      <c r="AL145" t="s">
        <v>60</v>
      </c>
      <c r="AM145">
        <v>40</v>
      </c>
      <c r="AN145">
        <v>0.16073699999999999</v>
      </c>
      <c r="AO145" s="1">
        <v>0.14466329999999999</v>
      </c>
      <c r="AP145" s="3">
        <v>5.7865319999999993</v>
      </c>
      <c r="AQ145" t="s">
        <v>70</v>
      </c>
      <c r="AR145" s="2" t="s">
        <v>85</v>
      </c>
    </row>
    <row r="146" spans="1:44" x14ac:dyDescent="0.25">
      <c r="A146" t="s">
        <v>598</v>
      </c>
      <c r="B146" t="s">
        <v>87</v>
      </c>
      <c r="C146" t="s">
        <v>599</v>
      </c>
      <c r="D146">
        <v>363382</v>
      </c>
      <c r="E146">
        <v>366753</v>
      </c>
      <c r="F146" t="s">
        <v>600</v>
      </c>
      <c r="G146" t="s">
        <v>562</v>
      </c>
      <c r="H146" t="s">
        <v>589</v>
      </c>
      <c r="I146" t="s">
        <v>590</v>
      </c>
      <c r="J146" t="s">
        <v>589</v>
      </c>
      <c r="L146" t="s">
        <v>589</v>
      </c>
      <c r="M146" t="s">
        <v>75</v>
      </c>
      <c r="N146" s="1">
        <v>0.26281900000000002</v>
      </c>
      <c r="P146" t="s">
        <v>57</v>
      </c>
      <c r="Q146" t="s">
        <v>38</v>
      </c>
      <c r="R146" t="s">
        <v>39</v>
      </c>
      <c r="U146">
        <v>0</v>
      </c>
      <c r="V146">
        <f t="shared" si="10"/>
        <v>0</v>
      </c>
      <c r="X146">
        <v>0</v>
      </c>
      <c r="Y146">
        <f t="shared" si="11"/>
        <v>0</v>
      </c>
      <c r="AB146">
        <v>0</v>
      </c>
      <c r="AC146">
        <f t="shared" si="12"/>
        <v>0</v>
      </c>
      <c r="AG146">
        <v>0</v>
      </c>
      <c r="AH146">
        <f t="shared" si="13"/>
        <v>0</v>
      </c>
      <c r="AJ146">
        <v>0</v>
      </c>
      <c r="AK146">
        <f t="shared" si="14"/>
        <v>0</v>
      </c>
      <c r="AL146" t="s">
        <v>60</v>
      </c>
      <c r="AM146">
        <v>40</v>
      </c>
      <c r="AN146">
        <v>0.26281900000000002</v>
      </c>
      <c r="AO146" s="1">
        <v>0.23653710000000003</v>
      </c>
      <c r="AP146" s="3">
        <v>9.4614840000000004</v>
      </c>
      <c r="AQ146" t="s">
        <v>70</v>
      </c>
      <c r="AR146" s="2" t="s">
        <v>85</v>
      </c>
    </row>
    <row r="147" spans="1:44" x14ac:dyDescent="0.25">
      <c r="A147" t="s">
        <v>601</v>
      </c>
      <c r="B147" t="s">
        <v>87</v>
      </c>
      <c r="C147" t="s">
        <v>602</v>
      </c>
      <c r="D147">
        <v>364482</v>
      </c>
      <c r="E147">
        <v>366890</v>
      </c>
      <c r="F147" t="s">
        <v>603</v>
      </c>
      <c r="G147" t="s">
        <v>562</v>
      </c>
      <c r="H147" t="s">
        <v>589</v>
      </c>
      <c r="I147" t="s">
        <v>590</v>
      </c>
      <c r="J147" t="s">
        <v>589</v>
      </c>
      <c r="L147" t="s">
        <v>589</v>
      </c>
      <c r="M147" t="s">
        <v>75</v>
      </c>
      <c r="N147" s="1">
        <v>0.34672900000000001</v>
      </c>
      <c r="P147" t="s">
        <v>57</v>
      </c>
      <c r="Q147" t="s">
        <v>38</v>
      </c>
      <c r="R147" t="s">
        <v>39</v>
      </c>
      <c r="U147">
        <v>0</v>
      </c>
      <c r="V147">
        <f t="shared" si="10"/>
        <v>0</v>
      </c>
      <c r="X147">
        <v>0</v>
      </c>
      <c r="Y147">
        <f t="shared" si="11"/>
        <v>0</v>
      </c>
      <c r="AB147">
        <v>0</v>
      </c>
      <c r="AC147">
        <f t="shared" si="12"/>
        <v>0</v>
      </c>
      <c r="AG147">
        <v>0</v>
      </c>
      <c r="AH147">
        <f t="shared" si="13"/>
        <v>0</v>
      </c>
      <c r="AJ147">
        <v>0</v>
      </c>
      <c r="AK147">
        <f t="shared" si="14"/>
        <v>0</v>
      </c>
      <c r="AL147" t="s">
        <v>60</v>
      </c>
      <c r="AM147">
        <v>40</v>
      </c>
      <c r="AN147">
        <v>0.34672900000000001</v>
      </c>
      <c r="AO147" s="1">
        <v>0.3120561</v>
      </c>
      <c r="AP147" s="3">
        <v>12.482244</v>
      </c>
      <c r="AQ147" t="s">
        <v>70</v>
      </c>
      <c r="AR147" s="2" t="s">
        <v>85</v>
      </c>
    </row>
    <row r="148" spans="1:44" x14ac:dyDescent="0.25">
      <c r="A148" t="s">
        <v>604</v>
      </c>
      <c r="B148" t="s">
        <v>87</v>
      </c>
      <c r="C148" t="s">
        <v>605</v>
      </c>
      <c r="D148">
        <v>364153</v>
      </c>
      <c r="E148">
        <v>366387</v>
      </c>
      <c r="F148" t="s">
        <v>606</v>
      </c>
      <c r="G148" t="s">
        <v>562</v>
      </c>
      <c r="H148" t="s">
        <v>589</v>
      </c>
      <c r="I148" t="s">
        <v>590</v>
      </c>
      <c r="J148" t="s">
        <v>589</v>
      </c>
      <c r="L148" t="s">
        <v>589</v>
      </c>
      <c r="M148" t="s">
        <v>47</v>
      </c>
      <c r="N148" s="1">
        <v>0.113368</v>
      </c>
      <c r="P148" t="s">
        <v>57</v>
      </c>
      <c r="Q148" t="s">
        <v>38</v>
      </c>
      <c r="R148" t="s">
        <v>39</v>
      </c>
      <c r="U148">
        <v>0</v>
      </c>
      <c r="V148">
        <f t="shared" si="10"/>
        <v>0</v>
      </c>
      <c r="X148">
        <v>0</v>
      </c>
      <c r="Y148">
        <f t="shared" si="11"/>
        <v>0</v>
      </c>
      <c r="AB148">
        <v>0</v>
      </c>
      <c r="AC148">
        <f t="shared" si="12"/>
        <v>0</v>
      </c>
      <c r="AG148">
        <v>0</v>
      </c>
      <c r="AH148">
        <f t="shared" si="13"/>
        <v>0</v>
      </c>
      <c r="AJ148">
        <v>0</v>
      </c>
      <c r="AK148">
        <f t="shared" si="14"/>
        <v>0</v>
      </c>
      <c r="AL148" t="s">
        <v>59</v>
      </c>
      <c r="AM148">
        <v>40</v>
      </c>
      <c r="AN148">
        <v>0.113368</v>
      </c>
      <c r="AO148" s="1">
        <v>0.1020312</v>
      </c>
      <c r="AP148" s="3">
        <v>4.0812480000000004</v>
      </c>
      <c r="AQ148" t="s">
        <v>105</v>
      </c>
      <c r="AR148" s="2" t="s">
        <v>106</v>
      </c>
    </row>
    <row r="149" spans="1:44" x14ac:dyDescent="0.25">
      <c r="A149" t="s">
        <v>607</v>
      </c>
      <c r="B149" t="s">
        <v>608</v>
      </c>
      <c r="C149" t="s">
        <v>609</v>
      </c>
      <c r="D149">
        <v>364608</v>
      </c>
      <c r="E149">
        <v>366398</v>
      </c>
      <c r="F149" t="s">
        <v>610</v>
      </c>
      <c r="G149" t="s">
        <v>562</v>
      </c>
      <c r="H149" t="s">
        <v>589</v>
      </c>
      <c r="I149" t="s">
        <v>590</v>
      </c>
      <c r="J149" t="s">
        <v>589</v>
      </c>
      <c r="L149" t="s">
        <v>589</v>
      </c>
      <c r="M149" t="s">
        <v>47</v>
      </c>
      <c r="N149" s="1">
        <v>1.054964</v>
      </c>
      <c r="P149" t="s">
        <v>57</v>
      </c>
      <c r="Q149" t="s">
        <v>38</v>
      </c>
      <c r="R149" t="s">
        <v>39</v>
      </c>
      <c r="U149">
        <v>0</v>
      </c>
      <c r="V149">
        <f t="shared" si="10"/>
        <v>0</v>
      </c>
      <c r="X149">
        <v>0</v>
      </c>
      <c r="Y149">
        <f t="shared" si="11"/>
        <v>0</v>
      </c>
      <c r="AB149">
        <v>0</v>
      </c>
      <c r="AC149">
        <f t="shared" si="12"/>
        <v>0</v>
      </c>
      <c r="AG149">
        <v>0</v>
      </c>
      <c r="AH149">
        <f t="shared" si="13"/>
        <v>0</v>
      </c>
      <c r="AJ149">
        <v>0</v>
      </c>
      <c r="AK149">
        <f t="shared" si="14"/>
        <v>0</v>
      </c>
      <c r="AL149" t="s">
        <v>60</v>
      </c>
      <c r="AM149">
        <v>40</v>
      </c>
      <c r="AN149">
        <v>1.054964</v>
      </c>
      <c r="AO149" s="1">
        <v>0.84397120000000003</v>
      </c>
      <c r="AP149" s="3">
        <v>33.758848</v>
      </c>
      <c r="AQ149" t="s">
        <v>70</v>
      </c>
      <c r="AR149" s="2" t="s">
        <v>85</v>
      </c>
    </row>
    <row r="150" spans="1:44" x14ac:dyDescent="0.25">
      <c r="A150" t="s">
        <v>611</v>
      </c>
      <c r="B150" t="s">
        <v>87</v>
      </c>
      <c r="C150" t="s">
        <v>612</v>
      </c>
      <c r="D150">
        <v>364993</v>
      </c>
      <c r="E150">
        <v>366331</v>
      </c>
      <c r="F150" t="s">
        <v>613</v>
      </c>
      <c r="G150" t="s">
        <v>562</v>
      </c>
      <c r="H150" t="s">
        <v>589</v>
      </c>
      <c r="I150" t="s">
        <v>590</v>
      </c>
      <c r="J150" t="s">
        <v>589</v>
      </c>
      <c r="L150" t="s">
        <v>589</v>
      </c>
      <c r="M150" t="s">
        <v>47</v>
      </c>
      <c r="N150" s="1">
        <v>0.27643000000000001</v>
      </c>
      <c r="P150" t="s">
        <v>57</v>
      </c>
      <c r="Q150" t="s">
        <v>38</v>
      </c>
      <c r="R150" t="s">
        <v>39</v>
      </c>
      <c r="U150">
        <v>0</v>
      </c>
      <c r="V150">
        <f t="shared" si="10"/>
        <v>0</v>
      </c>
      <c r="X150">
        <v>0</v>
      </c>
      <c r="Y150">
        <f t="shared" si="11"/>
        <v>0</v>
      </c>
      <c r="AB150">
        <v>0</v>
      </c>
      <c r="AC150">
        <f t="shared" si="12"/>
        <v>0</v>
      </c>
      <c r="AG150">
        <v>0</v>
      </c>
      <c r="AH150">
        <f t="shared" si="13"/>
        <v>0</v>
      </c>
      <c r="AJ150">
        <v>0</v>
      </c>
      <c r="AK150">
        <f t="shared" si="14"/>
        <v>0</v>
      </c>
      <c r="AL150" t="s">
        <v>60</v>
      </c>
      <c r="AM150">
        <v>40</v>
      </c>
      <c r="AN150">
        <v>0.27643000000000001</v>
      </c>
      <c r="AO150" s="1">
        <v>0.24878700000000001</v>
      </c>
      <c r="AP150" s="3">
        <v>9.9514800000000001</v>
      </c>
      <c r="AQ150" t="s">
        <v>70</v>
      </c>
      <c r="AR150" s="2" t="s">
        <v>85</v>
      </c>
    </row>
    <row r="151" spans="1:44" x14ac:dyDescent="0.25">
      <c r="A151" t="s">
        <v>614</v>
      </c>
      <c r="B151" t="s">
        <v>615</v>
      </c>
      <c r="C151" t="s">
        <v>616</v>
      </c>
      <c r="D151">
        <v>365898</v>
      </c>
      <c r="E151">
        <v>366446</v>
      </c>
      <c r="F151" t="s">
        <v>617</v>
      </c>
      <c r="G151" t="s">
        <v>618</v>
      </c>
      <c r="H151" t="s">
        <v>589</v>
      </c>
      <c r="I151" t="s">
        <v>590</v>
      </c>
      <c r="J151" t="s">
        <v>589</v>
      </c>
      <c r="L151" t="s">
        <v>589</v>
      </c>
      <c r="M151" t="s">
        <v>47</v>
      </c>
      <c r="N151" s="1">
        <v>0.154692</v>
      </c>
      <c r="O151" t="s">
        <v>81</v>
      </c>
      <c r="P151" t="s">
        <v>37</v>
      </c>
      <c r="Q151" t="s">
        <v>38</v>
      </c>
      <c r="R151" t="s">
        <v>39</v>
      </c>
      <c r="U151">
        <v>0</v>
      </c>
      <c r="V151">
        <f t="shared" si="10"/>
        <v>0</v>
      </c>
      <c r="X151">
        <v>0</v>
      </c>
      <c r="Y151">
        <f t="shared" si="11"/>
        <v>0</v>
      </c>
      <c r="AB151">
        <v>0</v>
      </c>
      <c r="AC151">
        <f t="shared" si="12"/>
        <v>0</v>
      </c>
      <c r="AG151">
        <v>0</v>
      </c>
      <c r="AH151">
        <f t="shared" si="13"/>
        <v>0</v>
      </c>
      <c r="AJ151">
        <v>0</v>
      </c>
      <c r="AK151">
        <f t="shared" si="14"/>
        <v>0</v>
      </c>
      <c r="AL151" t="s">
        <v>40</v>
      </c>
      <c r="AM151">
        <v>40</v>
      </c>
      <c r="AN151">
        <v>0.154692</v>
      </c>
      <c r="AO151" s="1">
        <v>0.13922280000000001</v>
      </c>
      <c r="AP151" s="3">
        <v>5.5689120000000001</v>
      </c>
      <c r="AQ151" t="s">
        <v>41</v>
      </c>
      <c r="AR151" s="2" t="s">
        <v>42</v>
      </c>
    </row>
    <row r="152" spans="1:44" x14ac:dyDescent="0.25">
      <c r="A152" t="s">
        <v>619</v>
      </c>
      <c r="B152" t="s">
        <v>620</v>
      </c>
      <c r="C152" t="s">
        <v>621</v>
      </c>
      <c r="D152">
        <v>365754</v>
      </c>
      <c r="E152">
        <v>366456</v>
      </c>
      <c r="F152" t="s">
        <v>622</v>
      </c>
      <c r="G152" t="s">
        <v>618</v>
      </c>
      <c r="H152" t="s">
        <v>589</v>
      </c>
      <c r="I152" t="s">
        <v>590</v>
      </c>
      <c r="J152" t="s">
        <v>589</v>
      </c>
      <c r="L152" t="s">
        <v>589</v>
      </c>
      <c r="M152" t="s">
        <v>35</v>
      </c>
      <c r="N152" s="1">
        <v>9.8090999999999998E-2</v>
      </c>
      <c r="P152" t="s">
        <v>57</v>
      </c>
      <c r="Q152" t="s">
        <v>38</v>
      </c>
      <c r="R152" t="s">
        <v>39</v>
      </c>
      <c r="U152">
        <v>0</v>
      </c>
      <c r="V152">
        <f t="shared" si="10"/>
        <v>0</v>
      </c>
      <c r="X152">
        <v>0</v>
      </c>
      <c r="Y152">
        <f t="shared" si="11"/>
        <v>0</v>
      </c>
      <c r="AB152">
        <v>0</v>
      </c>
      <c r="AC152">
        <f t="shared" si="12"/>
        <v>0</v>
      </c>
      <c r="AG152">
        <v>0</v>
      </c>
      <c r="AH152">
        <f t="shared" si="13"/>
        <v>0</v>
      </c>
      <c r="AJ152">
        <v>0</v>
      </c>
      <c r="AK152">
        <f t="shared" si="14"/>
        <v>0</v>
      </c>
      <c r="AL152" t="s">
        <v>59</v>
      </c>
      <c r="AM152">
        <v>40</v>
      </c>
      <c r="AN152">
        <v>9.8090999999999998E-2</v>
      </c>
      <c r="AO152" s="1">
        <v>8.8281899999999996E-2</v>
      </c>
      <c r="AP152" s="3">
        <v>3.5312760000000001</v>
      </c>
      <c r="AQ152" t="s">
        <v>105</v>
      </c>
      <c r="AR152" s="2" t="s">
        <v>106</v>
      </c>
    </row>
    <row r="153" spans="1:44" x14ac:dyDescent="0.25">
      <c r="A153" t="s">
        <v>623</v>
      </c>
      <c r="B153" t="s">
        <v>624</v>
      </c>
      <c r="C153" t="s">
        <v>625</v>
      </c>
      <c r="D153">
        <v>365837</v>
      </c>
      <c r="E153">
        <v>366838</v>
      </c>
      <c r="F153" t="s">
        <v>626</v>
      </c>
      <c r="G153" t="s">
        <v>618</v>
      </c>
      <c r="H153" t="s">
        <v>589</v>
      </c>
      <c r="I153" t="s">
        <v>590</v>
      </c>
      <c r="J153" t="s">
        <v>589</v>
      </c>
      <c r="L153" t="s">
        <v>589</v>
      </c>
      <c r="M153" t="s">
        <v>47</v>
      </c>
      <c r="N153" s="1">
        <v>0.59192500000000003</v>
      </c>
      <c r="O153" t="s">
        <v>81</v>
      </c>
      <c r="P153" t="s">
        <v>37</v>
      </c>
      <c r="Q153" t="s">
        <v>58</v>
      </c>
      <c r="R153" t="s">
        <v>59</v>
      </c>
      <c r="U153">
        <v>0</v>
      </c>
      <c r="V153">
        <f t="shared" si="10"/>
        <v>0</v>
      </c>
      <c r="X153">
        <v>0</v>
      </c>
      <c r="Y153">
        <f t="shared" si="11"/>
        <v>0</v>
      </c>
      <c r="AB153">
        <v>0</v>
      </c>
      <c r="AC153">
        <f t="shared" si="12"/>
        <v>0</v>
      </c>
      <c r="AG153">
        <v>0</v>
      </c>
      <c r="AH153">
        <f t="shared" si="13"/>
        <v>0</v>
      </c>
      <c r="AJ153">
        <v>0</v>
      </c>
      <c r="AK153">
        <f t="shared" si="14"/>
        <v>0</v>
      </c>
      <c r="AL153" t="s">
        <v>40</v>
      </c>
      <c r="AM153">
        <v>40</v>
      </c>
      <c r="AN153">
        <v>0</v>
      </c>
      <c r="AO153" s="1">
        <v>0</v>
      </c>
      <c r="AP153" s="3">
        <v>0</v>
      </c>
      <c r="AQ153" t="s">
        <v>41</v>
      </c>
      <c r="AR153" s="2" t="s">
        <v>198</v>
      </c>
    </row>
    <row r="154" spans="1:44" x14ac:dyDescent="0.25">
      <c r="A154" t="s">
        <v>627</v>
      </c>
      <c r="B154" t="s">
        <v>87</v>
      </c>
      <c r="C154" t="s">
        <v>628</v>
      </c>
      <c r="D154">
        <v>366624</v>
      </c>
      <c r="E154">
        <v>366007</v>
      </c>
      <c r="F154" t="s">
        <v>629</v>
      </c>
      <c r="G154" t="s">
        <v>630</v>
      </c>
      <c r="H154" t="s">
        <v>589</v>
      </c>
      <c r="I154" t="s">
        <v>590</v>
      </c>
      <c r="J154" t="s">
        <v>589</v>
      </c>
      <c r="L154" t="s">
        <v>589</v>
      </c>
      <c r="M154" t="s">
        <v>47</v>
      </c>
      <c r="N154" s="1">
        <v>0.14924399999999999</v>
      </c>
      <c r="P154" t="s">
        <v>57</v>
      </c>
      <c r="Q154" t="s">
        <v>38</v>
      </c>
      <c r="R154" t="s">
        <v>39</v>
      </c>
      <c r="U154">
        <v>0</v>
      </c>
      <c r="V154">
        <f t="shared" si="10"/>
        <v>0</v>
      </c>
      <c r="X154">
        <v>0</v>
      </c>
      <c r="Y154">
        <f t="shared" si="11"/>
        <v>0</v>
      </c>
      <c r="AB154">
        <v>0</v>
      </c>
      <c r="AC154">
        <f t="shared" si="12"/>
        <v>0</v>
      </c>
      <c r="AG154">
        <v>0</v>
      </c>
      <c r="AH154">
        <f t="shared" si="13"/>
        <v>0</v>
      </c>
      <c r="AJ154">
        <v>0</v>
      </c>
      <c r="AK154">
        <f t="shared" si="14"/>
        <v>0</v>
      </c>
      <c r="AL154" t="s">
        <v>60</v>
      </c>
      <c r="AM154">
        <v>40</v>
      </c>
      <c r="AN154">
        <v>0.14924399999999999</v>
      </c>
      <c r="AO154" s="1">
        <v>0.13431959999999998</v>
      </c>
      <c r="AP154" s="3">
        <v>5.3727839999999993</v>
      </c>
      <c r="AQ154" t="s">
        <v>70</v>
      </c>
      <c r="AR154" s="2" t="s">
        <v>85</v>
      </c>
    </row>
    <row r="155" spans="1:44" x14ac:dyDescent="0.25">
      <c r="A155" t="s">
        <v>631</v>
      </c>
      <c r="B155" t="s">
        <v>87</v>
      </c>
      <c r="C155" t="s">
        <v>632</v>
      </c>
      <c r="D155">
        <v>364884</v>
      </c>
      <c r="E155">
        <v>365820</v>
      </c>
      <c r="F155" t="s">
        <v>633</v>
      </c>
      <c r="G155" t="s">
        <v>634</v>
      </c>
      <c r="H155" t="s">
        <v>589</v>
      </c>
      <c r="I155" t="s">
        <v>590</v>
      </c>
      <c r="J155" t="s">
        <v>589</v>
      </c>
      <c r="L155" t="s">
        <v>589</v>
      </c>
      <c r="M155" t="s">
        <v>47</v>
      </c>
      <c r="N155" s="1">
        <v>0.24688499999999999</v>
      </c>
      <c r="P155" t="s">
        <v>57</v>
      </c>
      <c r="Q155" t="s">
        <v>38</v>
      </c>
      <c r="R155" t="s">
        <v>39</v>
      </c>
      <c r="U155">
        <v>0</v>
      </c>
      <c r="V155">
        <f t="shared" si="10"/>
        <v>0</v>
      </c>
      <c r="X155">
        <v>0</v>
      </c>
      <c r="Y155">
        <f t="shared" si="11"/>
        <v>0</v>
      </c>
      <c r="AB155">
        <v>0</v>
      </c>
      <c r="AC155">
        <f t="shared" si="12"/>
        <v>0</v>
      </c>
      <c r="AG155">
        <v>0</v>
      </c>
      <c r="AH155">
        <f t="shared" si="13"/>
        <v>0</v>
      </c>
      <c r="AJ155">
        <v>0</v>
      </c>
      <c r="AK155">
        <f t="shared" si="14"/>
        <v>0</v>
      </c>
      <c r="AL155" t="s">
        <v>60</v>
      </c>
      <c r="AM155">
        <v>40</v>
      </c>
      <c r="AN155">
        <v>0.24688499999999999</v>
      </c>
      <c r="AO155" s="1">
        <v>0.22219649999999999</v>
      </c>
      <c r="AP155" s="3">
        <v>8.8878599999999999</v>
      </c>
      <c r="AQ155" t="s">
        <v>70</v>
      </c>
      <c r="AR155" s="2" t="s">
        <v>85</v>
      </c>
    </row>
    <row r="156" spans="1:44" x14ac:dyDescent="0.25">
      <c r="A156" t="s">
        <v>635</v>
      </c>
      <c r="B156" t="s">
        <v>636</v>
      </c>
      <c r="C156" t="s">
        <v>637</v>
      </c>
      <c r="D156">
        <v>365141</v>
      </c>
      <c r="E156">
        <v>366079</v>
      </c>
      <c r="F156" t="s">
        <v>638</v>
      </c>
      <c r="G156" t="s">
        <v>634</v>
      </c>
      <c r="H156" t="s">
        <v>589</v>
      </c>
      <c r="I156" t="s">
        <v>590</v>
      </c>
      <c r="J156" t="s">
        <v>589</v>
      </c>
      <c r="L156" t="s">
        <v>589</v>
      </c>
      <c r="M156" t="s">
        <v>35</v>
      </c>
      <c r="N156" s="1">
        <v>2.6931539999999998</v>
      </c>
      <c r="O156" t="s">
        <v>52</v>
      </c>
      <c r="P156" t="s">
        <v>37</v>
      </c>
      <c r="Q156" t="s">
        <v>38</v>
      </c>
      <c r="R156" t="s">
        <v>39</v>
      </c>
      <c r="U156">
        <v>0</v>
      </c>
      <c r="V156">
        <f t="shared" si="10"/>
        <v>0</v>
      </c>
      <c r="X156">
        <v>0</v>
      </c>
      <c r="Y156">
        <f t="shared" si="11"/>
        <v>0</v>
      </c>
      <c r="AB156">
        <v>0</v>
      </c>
      <c r="AC156">
        <f t="shared" si="12"/>
        <v>0</v>
      </c>
      <c r="AG156">
        <v>0</v>
      </c>
      <c r="AH156">
        <f t="shared" si="13"/>
        <v>0</v>
      </c>
      <c r="AJ156">
        <v>0</v>
      </c>
      <c r="AK156">
        <f t="shared" si="14"/>
        <v>0</v>
      </c>
      <c r="AL156" t="s">
        <v>40</v>
      </c>
      <c r="AM156">
        <v>40</v>
      </c>
      <c r="AN156">
        <v>2.6931539999999998</v>
      </c>
      <c r="AO156" s="1">
        <v>2.1545231999999999</v>
      </c>
      <c r="AP156" s="3">
        <v>86.180927999999994</v>
      </c>
      <c r="AQ156" t="s">
        <v>41</v>
      </c>
      <c r="AR156" s="2" t="s">
        <v>42</v>
      </c>
    </row>
    <row r="157" spans="1:44" x14ac:dyDescent="0.25">
      <c r="A157" t="s">
        <v>639</v>
      </c>
      <c r="B157" t="s">
        <v>640</v>
      </c>
      <c r="C157" t="s">
        <v>641</v>
      </c>
      <c r="D157">
        <v>366293</v>
      </c>
      <c r="E157">
        <v>366164</v>
      </c>
      <c r="F157" t="s">
        <v>642</v>
      </c>
      <c r="G157" t="s">
        <v>630</v>
      </c>
      <c r="H157" t="s">
        <v>589</v>
      </c>
      <c r="I157" t="s">
        <v>590</v>
      </c>
      <c r="J157" t="s">
        <v>589</v>
      </c>
      <c r="L157" t="s">
        <v>589</v>
      </c>
      <c r="M157" t="s">
        <v>47</v>
      </c>
      <c r="N157" s="1">
        <v>0.229154</v>
      </c>
      <c r="P157" t="s">
        <v>57</v>
      </c>
      <c r="Q157" t="s">
        <v>38</v>
      </c>
      <c r="R157" t="s">
        <v>39</v>
      </c>
      <c r="U157">
        <v>0</v>
      </c>
      <c r="V157">
        <f t="shared" si="10"/>
        <v>0</v>
      </c>
      <c r="X157">
        <v>0</v>
      </c>
      <c r="Y157">
        <f t="shared" si="11"/>
        <v>0</v>
      </c>
      <c r="AB157">
        <v>0</v>
      </c>
      <c r="AC157">
        <f t="shared" si="12"/>
        <v>0</v>
      </c>
      <c r="AG157">
        <v>0</v>
      </c>
      <c r="AH157">
        <f t="shared" si="13"/>
        <v>0</v>
      </c>
      <c r="AJ157">
        <v>0</v>
      </c>
      <c r="AK157">
        <f t="shared" si="14"/>
        <v>0</v>
      </c>
      <c r="AL157" t="s">
        <v>60</v>
      </c>
      <c r="AM157">
        <v>40</v>
      </c>
      <c r="AN157">
        <v>0.229154</v>
      </c>
      <c r="AO157" s="1">
        <v>0.20623859999999999</v>
      </c>
      <c r="AP157" s="3">
        <v>8.2495440000000002</v>
      </c>
      <c r="AQ157" t="s">
        <v>70</v>
      </c>
      <c r="AR157" s="2" t="s">
        <v>85</v>
      </c>
    </row>
    <row r="158" spans="1:44" x14ac:dyDescent="0.25">
      <c r="A158" t="s">
        <v>643</v>
      </c>
      <c r="B158" t="s">
        <v>644</v>
      </c>
      <c r="C158" t="s">
        <v>645</v>
      </c>
      <c r="D158">
        <v>364345</v>
      </c>
      <c r="E158">
        <v>365581</v>
      </c>
      <c r="F158" t="s">
        <v>646</v>
      </c>
      <c r="G158" t="s">
        <v>634</v>
      </c>
      <c r="H158" t="s">
        <v>589</v>
      </c>
      <c r="I158" t="s">
        <v>590</v>
      </c>
      <c r="J158" t="s">
        <v>589</v>
      </c>
      <c r="L158" t="s">
        <v>589</v>
      </c>
      <c r="M158" t="s">
        <v>47</v>
      </c>
      <c r="N158" s="1">
        <v>0.13164899999999999</v>
      </c>
      <c r="P158" t="s">
        <v>57</v>
      </c>
      <c r="Q158" t="s">
        <v>38</v>
      </c>
      <c r="R158" t="s">
        <v>39</v>
      </c>
      <c r="U158">
        <v>0</v>
      </c>
      <c r="V158">
        <f t="shared" si="10"/>
        <v>0</v>
      </c>
      <c r="X158">
        <v>0</v>
      </c>
      <c r="Y158">
        <f t="shared" si="11"/>
        <v>0</v>
      </c>
      <c r="AB158">
        <v>0</v>
      </c>
      <c r="AC158">
        <f t="shared" si="12"/>
        <v>0</v>
      </c>
      <c r="AG158">
        <v>0</v>
      </c>
      <c r="AH158">
        <f t="shared" si="13"/>
        <v>0</v>
      </c>
      <c r="AJ158">
        <v>0</v>
      </c>
      <c r="AK158">
        <f t="shared" si="14"/>
        <v>0</v>
      </c>
      <c r="AL158" t="s">
        <v>60</v>
      </c>
      <c r="AM158">
        <v>40</v>
      </c>
      <c r="AN158">
        <v>0.13164899999999999</v>
      </c>
      <c r="AO158" s="1">
        <v>0.11848409999999999</v>
      </c>
      <c r="AP158" s="3">
        <v>4.7393640000000001</v>
      </c>
      <c r="AQ158" t="s">
        <v>70</v>
      </c>
      <c r="AR158" s="2" t="s">
        <v>85</v>
      </c>
    </row>
    <row r="159" spans="1:44" x14ac:dyDescent="0.25">
      <c r="A159" t="s">
        <v>647</v>
      </c>
      <c r="B159" t="s">
        <v>648</v>
      </c>
      <c r="C159" t="s">
        <v>649</v>
      </c>
      <c r="D159">
        <v>364199</v>
      </c>
      <c r="E159">
        <v>365821</v>
      </c>
      <c r="F159" t="s">
        <v>650</v>
      </c>
      <c r="G159" t="s">
        <v>634</v>
      </c>
      <c r="H159" t="s">
        <v>589</v>
      </c>
      <c r="I159" t="s">
        <v>590</v>
      </c>
      <c r="J159" t="s">
        <v>589</v>
      </c>
      <c r="L159" t="s">
        <v>589</v>
      </c>
      <c r="M159" t="s">
        <v>47</v>
      </c>
      <c r="N159" s="1">
        <v>0.228273</v>
      </c>
      <c r="P159" t="s">
        <v>57</v>
      </c>
      <c r="Q159" t="s">
        <v>38</v>
      </c>
      <c r="R159" t="s">
        <v>39</v>
      </c>
      <c r="U159">
        <v>0</v>
      </c>
      <c r="V159">
        <f t="shared" si="10"/>
        <v>0</v>
      </c>
      <c r="X159">
        <v>0</v>
      </c>
      <c r="Y159">
        <f t="shared" si="11"/>
        <v>0</v>
      </c>
      <c r="AB159">
        <v>0</v>
      </c>
      <c r="AC159">
        <f t="shared" si="12"/>
        <v>0</v>
      </c>
      <c r="AG159">
        <v>0</v>
      </c>
      <c r="AH159">
        <f t="shared" si="13"/>
        <v>0</v>
      </c>
      <c r="AJ159">
        <v>0</v>
      </c>
      <c r="AK159">
        <f t="shared" si="14"/>
        <v>0</v>
      </c>
      <c r="AL159" t="s">
        <v>60</v>
      </c>
      <c r="AM159">
        <v>40</v>
      </c>
      <c r="AN159">
        <v>0.228273</v>
      </c>
      <c r="AO159" s="1">
        <v>0.20544570000000001</v>
      </c>
      <c r="AP159" s="3">
        <v>8.2178280000000008</v>
      </c>
      <c r="AQ159" t="s">
        <v>70</v>
      </c>
      <c r="AR159" s="2" t="s">
        <v>85</v>
      </c>
    </row>
    <row r="160" spans="1:44" x14ac:dyDescent="0.25">
      <c r="A160" t="s">
        <v>651</v>
      </c>
      <c r="B160" t="s">
        <v>652</v>
      </c>
      <c r="C160" t="s">
        <v>653</v>
      </c>
      <c r="D160">
        <v>363783</v>
      </c>
      <c r="E160">
        <v>366101</v>
      </c>
      <c r="F160" t="s">
        <v>654</v>
      </c>
      <c r="G160" t="s">
        <v>562</v>
      </c>
      <c r="H160" t="s">
        <v>589</v>
      </c>
      <c r="I160" t="s">
        <v>590</v>
      </c>
      <c r="J160" t="s">
        <v>589</v>
      </c>
      <c r="L160" t="s">
        <v>589</v>
      </c>
      <c r="M160" t="s">
        <v>35</v>
      </c>
      <c r="N160" s="1">
        <v>0.277472</v>
      </c>
      <c r="P160" t="s">
        <v>57</v>
      </c>
      <c r="Q160" t="s">
        <v>38</v>
      </c>
      <c r="R160" t="s">
        <v>39</v>
      </c>
      <c r="U160">
        <v>0</v>
      </c>
      <c r="V160">
        <f t="shared" si="10"/>
        <v>0</v>
      </c>
      <c r="X160">
        <v>0</v>
      </c>
      <c r="Y160">
        <f t="shared" si="11"/>
        <v>0</v>
      </c>
      <c r="AB160">
        <v>0</v>
      </c>
      <c r="AC160">
        <f t="shared" si="12"/>
        <v>0</v>
      </c>
      <c r="AG160">
        <v>0</v>
      </c>
      <c r="AH160">
        <f t="shared" si="13"/>
        <v>0</v>
      </c>
      <c r="AJ160">
        <v>0</v>
      </c>
      <c r="AK160">
        <f t="shared" si="14"/>
        <v>0</v>
      </c>
      <c r="AL160" t="s">
        <v>60</v>
      </c>
      <c r="AM160">
        <v>40</v>
      </c>
      <c r="AN160">
        <v>0.277472</v>
      </c>
      <c r="AO160" s="1">
        <v>0.2497248</v>
      </c>
      <c r="AP160" s="3">
        <v>9.9889919999999996</v>
      </c>
      <c r="AQ160" t="s">
        <v>70</v>
      </c>
      <c r="AR160" s="2" t="s">
        <v>85</v>
      </c>
    </row>
    <row r="161" spans="1:44" x14ac:dyDescent="0.25">
      <c r="A161" t="s">
        <v>655</v>
      </c>
      <c r="B161" t="s">
        <v>87</v>
      </c>
      <c r="C161" t="s">
        <v>656</v>
      </c>
      <c r="D161">
        <v>363620</v>
      </c>
      <c r="E161">
        <v>366277</v>
      </c>
      <c r="F161" t="s">
        <v>657</v>
      </c>
      <c r="G161" t="s">
        <v>562</v>
      </c>
      <c r="H161" t="s">
        <v>589</v>
      </c>
      <c r="I161" t="s">
        <v>590</v>
      </c>
      <c r="J161" t="s">
        <v>589</v>
      </c>
      <c r="L161" t="s">
        <v>589</v>
      </c>
      <c r="M161" t="s">
        <v>47</v>
      </c>
      <c r="N161" s="1">
        <v>0.12152</v>
      </c>
      <c r="P161" t="s">
        <v>57</v>
      </c>
      <c r="Q161" t="s">
        <v>38</v>
      </c>
      <c r="R161" t="s">
        <v>39</v>
      </c>
      <c r="U161">
        <v>0</v>
      </c>
      <c r="V161">
        <f t="shared" si="10"/>
        <v>0</v>
      </c>
      <c r="X161">
        <v>0</v>
      </c>
      <c r="Y161">
        <f t="shared" si="11"/>
        <v>0</v>
      </c>
      <c r="AB161">
        <v>0</v>
      </c>
      <c r="AC161">
        <f t="shared" si="12"/>
        <v>0</v>
      </c>
      <c r="AG161">
        <v>0</v>
      </c>
      <c r="AH161">
        <f t="shared" si="13"/>
        <v>0</v>
      </c>
      <c r="AJ161">
        <v>0</v>
      </c>
      <c r="AK161">
        <f t="shared" si="14"/>
        <v>0</v>
      </c>
      <c r="AL161" t="s">
        <v>59</v>
      </c>
      <c r="AM161">
        <v>40</v>
      </c>
      <c r="AN161">
        <v>0.12152</v>
      </c>
      <c r="AO161" s="1">
        <v>0.10936800000000001</v>
      </c>
      <c r="AP161" s="3">
        <v>4.3747199999999999</v>
      </c>
      <c r="AQ161" t="s">
        <v>105</v>
      </c>
      <c r="AR161" s="2" t="s">
        <v>106</v>
      </c>
    </row>
    <row r="162" spans="1:44" x14ac:dyDescent="0.25">
      <c r="A162" t="s">
        <v>658</v>
      </c>
      <c r="B162" t="s">
        <v>87</v>
      </c>
      <c r="C162" t="s">
        <v>659</v>
      </c>
      <c r="D162">
        <v>366495</v>
      </c>
      <c r="E162">
        <v>367320</v>
      </c>
      <c r="G162" t="s">
        <v>618</v>
      </c>
      <c r="H162" t="s">
        <v>589</v>
      </c>
      <c r="I162" t="s">
        <v>590</v>
      </c>
      <c r="J162" t="s">
        <v>589</v>
      </c>
      <c r="L162" t="s">
        <v>589</v>
      </c>
      <c r="M162" t="s">
        <v>47</v>
      </c>
      <c r="N162" s="1">
        <v>0.83398300000000003</v>
      </c>
      <c r="P162" t="s">
        <v>57</v>
      </c>
      <c r="Q162" t="s">
        <v>58</v>
      </c>
      <c r="R162" t="s">
        <v>59</v>
      </c>
      <c r="U162">
        <v>0</v>
      </c>
      <c r="V162">
        <f t="shared" si="10"/>
        <v>0</v>
      </c>
      <c r="X162">
        <v>0</v>
      </c>
      <c r="Y162">
        <f t="shared" si="11"/>
        <v>0</v>
      </c>
      <c r="AB162">
        <v>0</v>
      </c>
      <c r="AC162">
        <f t="shared" si="12"/>
        <v>0</v>
      </c>
      <c r="AG162">
        <v>0</v>
      </c>
      <c r="AH162">
        <f t="shared" si="13"/>
        <v>0</v>
      </c>
      <c r="AJ162">
        <v>0</v>
      </c>
      <c r="AK162">
        <f t="shared" si="14"/>
        <v>0</v>
      </c>
      <c r="AL162" t="s">
        <v>60</v>
      </c>
      <c r="AM162">
        <v>40</v>
      </c>
      <c r="AN162">
        <v>0</v>
      </c>
      <c r="AO162" s="1">
        <v>0</v>
      </c>
      <c r="AP162" s="3">
        <v>0</v>
      </c>
      <c r="AQ162" t="s">
        <v>61</v>
      </c>
      <c r="AR162" s="2" t="s">
        <v>62</v>
      </c>
    </row>
    <row r="163" spans="1:44" x14ac:dyDescent="0.25">
      <c r="A163" t="s">
        <v>660</v>
      </c>
      <c r="B163" t="s">
        <v>661</v>
      </c>
      <c r="C163" t="s">
        <v>662</v>
      </c>
      <c r="D163">
        <v>366612</v>
      </c>
      <c r="E163">
        <v>367692</v>
      </c>
      <c r="G163" t="s">
        <v>618</v>
      </c>
      <c r="H163" t="s">
        <v>589</v>
      </c>
      <c r="I163" t="s">
        <v>590</v>
      </c>
      <c r="J163" t="s">
        <v>589</v>
      </c>
      <c r="L163" t="s">
        <v>589</v>
      </c>
      <c r="M163" t="s">
        <v>47</v>
      </c>
      <c r="N163" s="1">
        <v>2.4070149999999999</v>
      </c>
      <c r="O163" t="s">
        <v>81</v>
      </c>
      <c r="P163" t="s">
        <v>213</v>
      </c>
      <c r="Q163" t="s">
        <v>58</v>
      </c>
      <c r="R163" t="s">
        <v>59</v>
      </c>
      <c r="U163">
        <v>0</v>
      </c>
      <c r="V163">
        <f t="shared" si="10"/>
        <v>0</v>
      </c>
      <c r="X163">
        <v>0</v>
      </c>
      <c r="Y163">
        <f t="shared" si="11"/>
        <v>0</v>
      </c>
      <c r="AB163">
        <v>0</v>
      </c>
      <c r="AC163">
        <f t="shared" si="12"/>
        <v>0</v>
      </c>
      <c r="AG163">
        <v>0</v>
      </c>
      <c r="AH163">
        <f t="shared" si="13"/>
        <v>0</v>
      </c>
      <c r="AJ163">
        <v>0</v>
      </c>
      <c r="AK163">
        <f t="shared" si="14"/>
        <v>0</v>
      </c>
      <c r="AL163" t="s">
        <v>60</v>
      </c>
      <c r="AM163">
        <v>40</v>
      </c>
      <c r="AN163">
        <v>0</v>
      </c>
      <c r="AO163" s="1">
        <v>0</v>
      </c>
      <c r="AP163" s="3">
        <v>0</v>
      </c>
      <c r="AQ163" t="s">
        <v>61</v>
      </c>
      <c r="AR163" s="2" t="s">
        <v>62</v>
      </c>
    </row>
    <row r="164" spans="1:44" x14ac:dyDescent="0.25">
      <c r="A164" t="s">
        <v>663</v>
      </c>
      <c r="B164" t="s">
        <v>664</v>
      </c>
      <c r="C164" t="s">
        <v>665</v>
      </c>
      <c r="D164">
        <v>366701</v>
      </c>
      <c r="E164">
        <v>367781</v>
      </c>
      <c r="G164" t="s">
        <v>618</v>
      </c>
      <c r="H164" t="s">
        <v>589</v>
      </c>
      <c r="I164" t="s">
        <v>590</v>
      </c>
      <c r="J164" t="s">
        <v>589</v>
      </c>
      <c r="L164" t="s">
        <v>589</v>
      </c>
      <c r="M164" t="s">
        <v>47</v>
      </c>
      <c r="N164" s="1">
        <v>0.72862300000000002</v>
      </c>
      <c r="O164" t="s">
        <v>81</v>
      </c>
      <c r="P164" t="s">
        <v>213</v>
      </c>
      <c r="Q164" t="s">
        <v>58</v>
      </c>
      <c r="R164" t="s">
        <v>59</v>
      </c>
      <c r="U164">
        <v>0</v>
      </c>
      <c r="V164">
        <f t="shared" si="10"/>
        <v>0</v>
      </c>
      <c r="X164">
        <v>0</v>
      </c>
      <c r="Y164">
        <f t="shared" si="11"/>
        <v>0</v>
      </c>
      <c r="AB164">
        <v>0</v>
      </c>
      <c r="AC164">
        <f t="shared" si="12"/>
        <v>0</v>
      </c>
      <c r="AG164">
        <v>0</v>
      </c>
      <c r="AH164">
        <f t="shared" si="13"/>
        <v>0</v>
      </c>
      <c r="AJ164">
        <v>0</v>
      </c>
      <c r="AK164">
        <f t="shared" si="14"/>
        <v>0</v>
      </c>
      <c r="AL164" t="s">
        <v>60</v>
      </c>
      <c r="AM164">
        <v>40</v>
      </c>
      <c r="AN164">
        <v>0</v>
      </c>
      <c r="AO164" s="1">
        <v>0</v>
      </c>
      <c r="AP164" s="3">
        <v>0</v>
      </c>
      <c r="AQ164" t="s">
        <v>61</v>
      </c>
      <c r="AR164" s="2" t="s">
        <v>62</v>
      </c>
    </row>
    <row r="165" spans="1:44" x14ac:dyDescent="0.25">
      <c r="A165" t="s">
        <v>666</v>
      </c>
      <c r="B165" t="s">
        <v>87</v>
      </c>
      <c r="C165" t="s">
        <v>667</v>
      </c>
      <c r="D165">
        <v>365924</v>
      </c>
      <c r="E165">
        <v>365934</v>
      </c>
      <c r="G165" t="s">
        <v>630</v>
      </c>
      <c r="H165" t="s">
        <v>589</v>
      </c>
      <c r="I165" t="s">
        <v>590</v>
      </c>
      <c r="J165" t="s">
        <v>589</v>
      </c>
      <c r="L165" t="s">
        <v>589</v>
      </c>
      <c r="M165" t="s">
        <v>47</v>
      </c>
      <c r="N165" s="1">
        <v>0.48029500000000003</v>
      </c>
      <c r="P165" t="s">
        <v>57</v>
      </c>
      <c r="Q165" t="s">
        <v>38</v>
      </c>
      <c r="R165" t="s">
        <v>39</v>
      </c>
      <c r="U165">
        <v>0</v>
      </c>
      <c r="V165">
        <f t="shared" si="10"/>
        <v>0</v>
      </c>
      <c r="X165">
        <v>0</v>
      </c>
      <c r="Y165">
        <f t="shared" si="11"/>
        <v>0</v>
      </c>
      <c r="AB165">
        <v>0</v>
      </c>
      <c r="AC165">
        <f t="shared" si="12"/>
        <v>0</v>
      </c>
      <c r="AG165">
        <v>0</v>
      </c>
      <c r="AH165">
        <f t="shared" si="13"/>
        <v>0</v>
      </c>
      <c r="AJ165">
        <v>0</v>
      </c>
      <c r="AK165">
        <f t="shared" si="14"/>
        <v>0</v>
      </c>
      <c r="AL165" t="s">
        <v>60</v>
      </c>
      <c r="AM165">
        <v>40</v>
      </c>
      <c r="AN165">
        <v>0.48029500000000003</v>
      </c>
      <c r="AO165" s="1">
        <v>0.43226550000000002</v>
      </c>
      <c r="AP165" s="3">
        <v>17.290620000000001</v>
      </c>
      <c r="AQ165" t="s">
        <v>70</v>
      </c>
      <c r="AR165" s="2" t="s">
        <v>85</v>
      </c>
    </row>
    <row r="166" spans="1:44" x14ac:dyDescent="0.25">
      <c r="A166" t="s">
        <v>668</v>
      </c>
      <c r="B166" t="s">
        <v>669</v>
      </c>
      <c r="C166" t="s">
        <v>670</v>
      </c>
      <c r="D166">
        <v>363189</v>
      </c>
      <c r="E166">
        <v>365715</v>
      </c>
      <c r="G166" t="s">
        <v>562</v>
      </c>
      <c r="H166" t="s">
        <v>589</v>
      </c>
      <c r="I166" t="s">
        <v>590</v>
      </c>
      <c r="J166" t="s">
        <v>589</v>
      </c>
      <c r="L166" t="s">
        <v>589</v>
      </c>
      <c r="M166" t="s">
        <v>75</v>
      </c>
      <c r="N166" s="1">
        <v>0.41604600000000003</v>
      </c>
      <c r="P166" t="s">
        <v>57</v>
      </c>
      <c r="Q166" t="s">
        <v>38</v>
      </c>
      <c r="R166" t="s">
        <v>39</v>
      </c>
      <c r="U166">
        <v>0</v>
      </c>
      <c r="V166">
        <f t="shared" si="10"/>
        <v>0</v>
      </c>
      <c r="X166">
        <v>0</v>
      </c>
      <c r="Y166">
        <f t="shared" si="11"/>
        <v>0</v>
      </c>
      <c r="AB166">
        <v>0</v>
      </c>
      <c r="AC166">
        <f t="shared" si="12"/>
        <v>0</v>
      </c>
      <c r="AG166">
        <v>0</v>
      </c>
      <c r="AH166">
        <f t="shared" si="13"/>
        <v>0</v>
      </c>
      <c r="AJ166">
        <v>0</v>
      </c>
      <c r="AK166">
        <f t="shared" si="14"/>
        <v>0</v>
      </c>
      <c r="AL166" t="s">
        <v>60</v>
      </c>
      <c r="AM166">
        <v>40</v>
      </c>
      <c r="AN166">
        <v>0.41604600000000003</v>
      </c>
      <c r="AO166" s="1">
        <v>0.37444140000000004</v>
      </c>
      <c r="AP166" s="3">
        <v>14.977656000000001</v>
      </c>
      <c r="AQ166" t="s">
        <v>70</v>
      </c>
      <c r="AR166" s="2" t="s">
        <v>85</v>
      </c>
    </row>
    <row r="167" spans="1:44" x14ac:dyDescent="0.25">
      <c r="A167" t="s">
        <v>671</v>
      </c>
      <c r="B167" t="s">
        <v>672</v>
      </c>
      <c r="C167" t="s">
        <v>673</v>
      </c>
      <c r="D167">
        <v>364776</v>
      </c>
      <c r="E167">
        <v>366202</v>
      </c>
      <c r="F167" t="s">
        <v>674</v>
      </c>
      <c r="G167" t="s">
        <v>634</v>
      </c>
      <c r="H167" t="s">
        <v>589</v>
      </c>
      <c r="I167" t="s">
        <v>590</v>
      </c>
      <c r="J167" t="s">
        <v>589</v>
      </c>
      <c r="L167" t="s">
        <v>589</v>
      </c>
      <c r="M167" t="s">
        <v>47</v>
      </c>
      <c r="N167" s="1">
        <v>3.1518830000000002</v>
      </c>
      <c r="P167" t="s">
        <v>213</v>
      </c>
      <c r="Q167" t="s">
        <v>38</v>
      </c>
      <c r="R167" t="s">
        <v>39</v>
      </c>
      <c r="U167">
        <v>0</v>
      </c>
      <c r="V167">
        <f t="shared" si="10"/>
        <v>0</v>
      </c>
      <c r="X167">
        <v>0</v>
      </c>
      <c r="Y167">
        <f t="shared" si="11"/>
        <v>0</v>
      </c>
      <c r="AB167">
        <v>0</v>
      </c>
      <c r="AC167">
        <f t="shared" si="12"/>
        <v>0</v>
      </c>
      <c r="AG167">
        <v>0</v>
      </c>
      <c r="AH167">
        <f t="shared" si="13"/>
        <v>0</v>
      </c>
      <c r="AJ167">
        <v>0</v>
      </c>
      <c r="AK167">
        <f t="shared" si="14"/>
        <v>0</v>
      </c>
      <c r="AL167" t="s">
        <v>60</v>
      </c>
      <c r="AM167">
        <v>40</v>
      </c>
      <c r="AN167">
        <v>3.1518830000000002</v>
      </c>
      <c r="AO167" s="1">
        <v>2.5215064000000003</v>
      </c>
      <c r="AP167" s="3">
        <v>100.86025600000001</v>
      </c>
      <c r="AQ167" t="s">
        <v>70</v>
      </c>
      <c r="AR167" s="2" t="s">
        <v>85</v>
      </c>
    </row>
    <row r="168" spans="1:44" x14ac:dyDescent="0.25">
      <c r="A168" t="s">
        <v>675</v>
      </c>
      <c r="B168" t="s">
        <v>676</v>
      </c>
      <c r="C168" t="s">
        <v>677</v>
      </c>
      <c r="D168">
        <v>367012</v>
      </c>
      <c r="E168">
        <v>365958</v>
      </c>
      <c r="G168" t="s">
        <v>630</v>
      </c>
      <c r="H168" t="s">
        <v>589</v>
      </c>
      <c r="I168" t="s">
        <v>590</v>
      </c>
      <c r="J168" t="s">
        <v>589</v>
      </c>
      <c r="L168" t="s">
        <v>589</v>
      </c>
      <c r="M168" t="s">
        <v>75</v>
      </c>
      <c r="N168" s="1">
        <v>2.1925189999999999</v>
      </c>
      <c r="P168" t="s">
        <v>213</v>
      </c>
      <c r="Q168" t="s">
        <v>38</v>
      </c>
      <c r="R168" t="s">
        <v>39</v>
      </c>
      <c r="U168">
        <v>0</v>
      </c>
      <c r="V168">
        <f t="shared" si="10"/>
        <v>0</v>
      </c>
      <c r="X168">
        <v>0</v>
      </c>
      <c r="Y168">
        <f t="shared" si="11"/>
        <v>0</v>
      </c>
      <c r="AB168">
        <v>0</v>
      </c>
      <c r="AC168">
        <f t="shared" si="12"/>
        <v>0</v>
      </c>
      <c r="AG168">
        <v>0</v>
      </c>
      <c r="AH168">
        <f t="shared" si="13"/>
        <v>0</v>
      </c>
      <c r="AJ168">
        <v>0</v>
      </c>
      <c r="AK168">
        <f t="shared" si="14"/>
        <v>0</v>
      </c>
      <c r="AL168" t="s">
        <v>60</v>
      </c>
      <c r="AM168">
        <v>40</v>
      </c>
      <c r="AN168">
        <v>2.1925189999999999</v>
      </c>
      <c r="AO168" s="1">
        <v>1.7540152</v>
      </c>
      <c r="AP168" s="3">
        <v>70.160607999999996</v>
      </c>
      <c r="AQ168" t="s">
        <v>70</v>
      </c>
      <c r="AR168" s="2" t="s">
        <v>85</v>
      </c>
    </row>
    <row r="169" spans="1:44" x14ac:dyDescent="0.25">
      <c r="A169" t="s">
        <v>678</v>
      </c>
      <c r="B169" t="s">
        <v>679</v>
      </c>
      <c r="C169" t="s">
        <v>680</v>
      </c>
      <c r="D169">
        <v>367170</v>
      </c>
      <c r="E169">
        <v>365996</v>
      </c>
      <c r="G169" t="s">
        <v>630</v>
      </c>
      <c r="H169" t="s">
        <v>589</v>
      </c>
      <c r="I169" t="s">
        <v>590</v>
      </c>
      <c r="J169" t="s">
        <v>589</v>
      </c>
      <c r="L169" t="s">
        <v>589</v>
      </c>
      <c r="M169" t="s">
        <v>75</v>
      </c>
      <c r="N169" s="1">
        <v>0.85157799999999995</v>
      </c>
      <c r="P169" t="s">
        <v>213</v>
      </c>
      <c r="Q169" t="s">
        <v>38</v>
      </c>
      <c r="R169" t="s">
        <v>39</v>
      </c>
      <c r="U169">
        <v>0</v>
      </c>
      <c r="V169">
        <f t="shared" si="10"/>
        <v>0</v>
      </c>
      <c r="X169">
        <v>0</v>
      </c>
      <c r="Y169">
        <f t="shared" si="11"/>
        <v>0</v>
      </c>
      <c r="AB169">
        <v>0</v>
      </c>
      <c r="AC169">
        <f t="shared" si="12"/>
        <v>0</v>
      </c>
      <c r="AG169">
        <v>0</v>
      </c>
      <c r="AH169">
        <f t="shared" si="13"/>
        <v>0</v>
      </c>
      <c r="AJ169">
        <v>0</v>
      </c>
      <c r="AK169">
        <f t="shared" si="14"/>
        <v>0</v>
      </c>
      <c r="AL169" t="s">
        <v>60</v>
      </c>
      <c r="AM169">
        <v>40</v>
      </c>
      <c r="AN169">
        <v>0.85157799999999995</v>
      </c>
      <c r="AO169" s="1">
        <v>0.7664202</v>
      </c>
      <c r="AP169" s="3">
        <v>30.656807999999998</v>
      </c>
      <c r="AQ169" t="s">
        <v>70</v>
      </c>
      <c r="AR169" s="2" t="s">
        <v>85</v>
      </c>
    </row>
    <row r="170" spans="1:44" x14ac:dyDescent="0.25">
      <c r="A170" t="s">
        <v>681</v>
      </c>
      <c r="B170" t="s">
        <v>682</v>
      </c>
      <c r="C170" t="s">
        <v>683</v>
      </c>
      <c r="D170">
        <v>364910</v>
      </c>
      <c r="E170">
        <v>366335</v>
      </c>
      <c r="G170" t="s">
        <v>562</v>
      </c>
      <c r="H170" t="s">
        <v>589</v>
      </c>
      <c r="I170" t="s">
        <v>590</v>
      </c>
      <c r="J170" t="s">
        <v>589</v>
      </c>
      <c r="L170" t="s">
        <v>589</v>
      </c>
      <c r="M170" t="s">
        <v>47</v>
      </c>
      <c r="N170" s="1">
        <v>0.57221500000000003</v>
      </c>
      <c r="P170" t="s">
        <v>213</v>
      </c>
      <c r="Q170" t="s">
        <v>38</v>
      </c>
      <c r="R170" t="s">
        <v>39</v>
      </c>
      <c r="U170">
        <v>0</v>
      </c>
      <c r="V170">
        <f t="shared" si="10"/>
        <v>0</v>
      </c>
      <c r="X170">
        <v>0</v>
      </c>
      <c r="Y170">
        <f t="shared" si="11"/>
        <v>0</v>
      </c>
      <c r="AB170">
        <v>0</v>
      </c>
      <c r="AC170">
        <f t="shared" si="12"/>
        <v>0</v>
      </c>
      <c r="AG170">
        <v>0</v>
      </c>
      <c r="AH170">
        <f t="shared" si="13"/>
        <v>0</v>
      </c>
      <c r="AJ170">
        <v>0</v>
      </c>
      <c r="AK170">
        <f t="shared" si="14"/>
        <v>0</v>
      </c>
      <c r="AL170" t="s">
        <v>60</v>
      </c>
      <c r="AM170">
        <v>40</v>
      </c>
      <c r="AN170">
        <v>0.57221500000000003</v>
      </c>
      <c r="AO170" s="1">
        <v>0.51499349999999999</v>
      </c>
      <c r="AP170" s="3">
        <v>20.599740000000001</v>
      </c>
      <c r="AQ170" t="s">
        <v>70</v>
      </c>
      <c r="AR170" s="2" t="s">
        <v>85</v>
      </c>
    </row>
    <row r="171" spans="1:44" x14ac:dyDescent="0.25">
      <c r="A171" t="s">
        <v>684</v>
      </c>
      <c r="B171" t="s">
        <v>685</v>
      </c>
      <c r="C171" t="s">
        <v>686</v>
      </c>
      <c r="D171">
        <v>364984</v>
      </c>
      <c r="E171">
        <v>366483</v>
      </c>
      <c r="G171" t="s">
        <v>562</v>
      </c>
      <c r="H171" t="s">
        <v>589</v>
      </c>
      <c r="I171" t="s">
        <v>590</v>
      </c>
      <c r="J171" t="s">
        <v>589</v>
      </c>
      <c r="L171" t="s">
        <v>589</v>
      </c>
      <c r="M171" t="s">
        <v>75</v>
      </c>
      <c r="N171" s="1">
        <v>0.40586100000000003</v>
      </c>
      <c r="P171" t="s">
        <v>213</v>
      </c>
      <c r="Q171" t="s">
        <v>38</v>
      </c>
      <c r="R171" t="s">
        <v>39</v>
      </c>
      <c r="U171">
        <v>0</v>
      </c>
      <c r="V171">
        <f t="shared" si="10"/>
        <v>0</v>
      </c>
      <c r="X171">
        <v>0</v>
      </c>
      <c r="Y171">
        <f t="shared" si="11"/>
        <v>0</v>
      </c>
      <c r="AB171">
        <v>0</v>
      </c>
      <c r="AC171">
        <f t="shared" si="12"/>
        <v>0</v>
      </c>
      <c r="AG171">
        <v>0</v>
      </c>
      <c r="AH171">
        <f t="shared" si="13"/>
        <v>0</v>
      </c>
      <c r="AJ171">
        <v>0</v>
      </c>
      <c r="AK171">
        <f t="shared" si="14"/>
        <v>0</v>
      </c>
      <c r="AL171" t="s">
        <v>60</v>
      </c>
      <c r="AM171">
        <v>40</v>
      </c>
      <c r="AN171">
        <v>0.40586100000000003</v>
      </c>
      <c r="AO171" s="1">
        <v>0.36527490000000001</v>
      </c>
      <c r="AP171" s="3">
        <v>14.610996</v>
      </c>
      <c r="AQ171" t="s">
        <v>70</v>
      </c>
      <c r="AR171" s="2" t="s">
        <v>85</v>
      </c>
    </row>
    <row r="172" spans="1:44" x14ac:dyDescent="0.25">
      <c r="A172" t="s">
        <v>687</v>
      </c>
      <c r="B172" t="s">
        <v>688</v>
      </c>
      <c r="C172" t="s">
        <v>689</v>
      </c>
      <c r="D172">
        <v>364848</v>
      </c>
      <c r="E172">
        <v>366967</v>
      </c>
      <c r="G172" t="s">
        <v>562</v>
      </c>
      <c r="H172" t="s">
        <v>589</v>
      </c>
      <c r="I172" t="s">
        <v>590</v>
      </c>
      <c r="J172" t="s">
        <v>589</v>
      </c>
      <c r="L172" t="s">
        <v>589</v>
      </c>
      <c r="M172" t="s">
        <v>75</v>
      </c>
      <c r="N172" s="1">
        <v>3.0974919999999999</v>
      </c>
      <c r="P172" t="s">
        <v>213</v>
      </c>
      <c r="Q172" t="s">
        <v>38</v>
      </c>
      <c r="R172" t="s">
        <v>39</v>
      </c>
      <c r="U172">
        <v>0</v>
      </c>
      <c r="V172">
        <f t="shared" si="10"/>
        <v>0</v>
      </c>
      <c r="X172">
        <v>0</v>
      </c>
      <c r="Y172">
        <f t="shared" si="11"/>
        <v>0</v>
      </c>
      <c r="AA172" t="s">
        <v>690</v>
      </c>
      <c r="AB172">
        <v>0</v>
      </c>
      <c r="AC172">
        <f t="shared" si="12"/>
        <v>0</v>
      </c>
      <c r="AG172">
        <v>0</v>
      </c>
      <c r="AH172">
        <f t="shared" si="13"/>
        <v>0</v>
      </c>
      <c r="AJ172">
        <v>0</v>
      </c>
      <c r="AK172">
        <f t="shared" si="14"/>
        <v>0</v>
      </c>
      <c r="AL172" t="s">
        <v>60</v>
      </c>
      <c r="AM172">
        <v>40</v>
      </c>
      <c r="AN172">
        <v>3.0974919999999999</v>
      </c>
      <c r="AO172" s="1">
        <v>2.4779936</v>
      </c>
      <c r="AP172" s="3">
        <v>99.119743999999997</v>
      </c>
      <c r="AQ172" t="s">
        <v>70</v>
      </c>
      <c r="AR172" s="2" t="s">
        <v>85</v>
      </c>
    </row>
    <row r="173" spans="1:44" x14ac:dyDescent="0.25">
      <c r="A173" t="s">
        <v>691</v>
      </c>
      <c r="B173" t="s">
        <v>692</v>
      </c>
      <c r="C173" t="s">
        <v>693</v>
      </c>
      <c r="D173">
        <v>364944</v>
      </c>
      <c r="E173">
        <v>366844</v>
      </c>
      <c r="G173" t="s">
        <v>562</v>
      </c>
      <c r="H173" t="s">
        <v>589</v>
      </c>
      <c r="I173" t="s">
        <v>590</v>
      </c>
      <c r="J173" t="s">
        <v>589</v>
      </c>
      <c r="L173" t="s">
        <v>589</v>
      </c>
      <c r="M173" t="s">
        <v>75</v>
      </c>
      <c r="N173" s="1">
        <v>8.8575009999999992</v>
      </c>
      <c r="O173" t="s">
        <v>36</v>
      </c>
      <c r="P173" t="s">
        <v>37</v>
      </c>
      <c r="Q173" t="s">
        <v>38</v>
      </c>
      <c r="R173" t="s">
        <v>39</v>
      </c>
      <c r="U173">
        <v>0</v>
      </c>
      <c r="V173">
        <f t="shared" si="10"/>
        <v>0</v>
      </c>
      <c r="X173">
        <v>0</v>
      </c>
      <c r="Y173">
        <f t="shared" si="11"/>
        <v>0</v>
      </c>
      <c r="AB173">
        <v>0</v>
      </c>
      <c r="AC173">
        <f t="shared" si="12"/>
        <v>0</v>
      </c>
      <c r="AG173">
        <v>0</v>
      </c>
      <c r="AH173">
        <f t="shared" si="13"/>
        <v>0</v>
      </c>
      <c r="AJ173">
        <v>0</v>
      </c>
      <c r="AK173">
        <f t="shared" si="14"/>
        <v>0</v>
      </c>
      <c r="AL173" t="s">
        <v>40</v>
      </c>
      <c r="AM173">
        <v>40</v>
      </c>
      <c r="AN173">
        <v>8.8575009999999992</v>
      </c>
      <c r="AO173" s="1">
        <v>6.6431257499999994</v>
      </c>
      <c r="AP173" s="3">
        <v>265.72502999999995</v>
      </c>
      <c r="AQ173" t="s">
        <v>41</v>
      </c>
      <c r="AR173" s="2" t="s">
        <v>42</v>
      </c>
    </row>
    <row r="174" spans="1:44" x14ac:dyDescent="0.25">
      <c r="A174" t="s">
        <v>694</v>
      </c>
      <c r="B174" t="s">
        <v>695</v>
      </c>
      <c r="C174" t="s">
        <v>696</v>
      </c>
      <c r="D174">
        <v>365290</v>
      </c>
      <c r="E174">
        <v>366574</v>
      </c>
      <c r="G174" t="s">
        <v>562</v>
      </c>
      <c r="H174" t="s">
        <v>589</v>
      </c>
      <c r="I174" t="s">
        <v>590</v>
      </c>
      <c r="J174" t="s">
        <v>589</v>
      </c>
      <c r="L174" t="s">
        <v>589</v>
      </c>
      <c r="M174" t="s">
        <v>35</v>
      </c>
      <c r="N174" s="1">
        <v>0.815944</v>
      </c>
      <c r="P174" t="s">
        <v>213</v>
      </c>
      <c r="Q174" t="s">
        <v>38</v>
      </c>
      <c r="R174" t="s">
        <v>39</v>
      </c>
      <c r="U174">
        <v>0</v>
      </c>
      <c r="V174">
        <f t="shared" si="10"/>
        <v>0</v>
      </c>
      <c r="X174">
        <v>0</v>
      </c>
      <c r="Y174">
        <f t="shared" si="11"/>
        <v>0</v>
      </c>
      <c r="AB174">
        <v>0</v>
      </c>
      <c r="AC174">
        <f t="shared" si="12"/>
        <v>0</v>
      </c>
      <c r="AG174">
        <v>0</v>
      </c>
      <c r="AH174">
        <f t="shared" si="13"/>
        <v>0</v>
      </c>
      <c r="AJ174">
        <v>0</v>
      </c>
      <c r="AK174">
        <f t="shared" si="14"/>
        <v>0</v>
      </c>
      <c r="AL174" t="s">
        <v>60</v>
      </c>
      <c r="AM174">
        <v>40</v>
      </c>
      <c r="AN174">
        <v>0.815944</v>
      </c>
      <c r="AO174" s="1">
        <v>0.73434960000000005</v>
      </c>
      <c r="AP174" s="3">
        <v>29.373984</v>
      </c>
      <c r="AQ174" t="s">
        <v>70</v>
      </c>
      <c r="AR174" s="2" t="s">
        <v>85</v>
      </c>
    </row>
    <row r="175" spans="1:44" x14ac:dyDescent="0.25">
      <c r="A175" t="s">
        <v>697</v>
      </c>
      <c r="B175" t="s">
        <v>698</v>
      </c>
      <c r="C175" t="s">
        <v>699</v>
      </c>
      <c r="D175">
        <v>365392</v>
      </c>
      <c r="E175">
        <v>366371</v>
      </c>
      <c r="G175" t="s">
        <v>562</v>
      </c>
      <c r="H175" t="s">
        <v>589</v>
      </c>
      <c r="I175" t="s">
        <v>590</v>
      </c>
      <c r="J175" t="s">
        <v>589</v>
      </c>
      <c r="L175" t="s">
        <v>589</v>
      </c>
      <c r="M175" t="s">
        <v>35</v>
      </c>
      <c r="N175" s="1">
        <v>0.83375600000000005</v>
      </c>
      <c r="P175" t="s">
        <v>213</v>
      </c>
      <c r="Q175" t="s">
        <v>38</v>
      </c>
      <c r="R175" t="s">
        <v>39</v>
      </c>
      <c r="U175">
        <v>0</v>
      </c>
      <c r="V175">
        <f t="shared" si="10"/>
        <v>0</v>
      </c>
      <c r="X175">
        <v>0</v>
      </c>
      <c r="Y175">
        <f t="shared" si="11"/>
        <v>0</v>
      </c>
      <c r="AB175">
        <v>0</v>
      </c>
      <c r="AC175">
        <f t="shared" si="12"/>
        <v>0</v>
      </c>
      <c r="AG175">
        <v>0</v>
      </c>
      <c r="AH175">
        <f t="shared" si="13"/>
        <v>0</v>
      </c>
      <c r="AJ175">
        <v>0</v>
      </c>
      <c r="AK175">
        <f t="shared" si="14"/>
        <v>0</v>
      </c>
      <c r="AL175" t="s">
        <v>60</v>
      </c>
      <c r="AM175">
        <v>40</v>
      </c>
      <c r="AN175">
        <v>0.83375600000000005</v>
      </c>
      <c r="AO175" s="1">
        <v>0.75038040000000006</v>
      </c>
      <c r="AP175" s="3">
        <v>30.015216000000002</v>
      </c>
      <c r="AQ175" t="s">
        <v>70</v>
      </c>
      <c r="AR175" s="2" t="s">
        <v>85</v>
      </c>
    </row>
    <row r="176" spans="1:44" x14ac:dyDescent="0.25">
      <c r="A176" t="s">
        <v>700</v>
      </c>
      <c r="B176" t="s">
        <v>701</v>
      </c>
      <c r="C176" t="s">
        <v>702</v>
      </c>
      <c r="D176">
        <v>365293</v>
      </c>
      <c r="E176">
        <v>366332</v>
      </c>
      <c r="G176" t="s">
        <v>562</v>
      </c>
      <c r="H176" t="s">
        <v>589</v>
      </c>
      <c r="I176" t="s">
        <v>590</v>
      </c>
      <c r="J176" t="s">
        <v>589</v>
      </c>
      <c r="L176" t="s">
        <v>589</v>
      </c>
      <c r="M176" t="s">
        <v>47</v>
      </c>
      <c r="N176" s="1">
        <v>0.12850700000000001</v>
      </c>
      <c r="P176" t="s">
        <v>213</v>
      </c>
      <c r="Q176" t="s">
        <v>38</v>
      </c>
      <c r="R176" t="s">
        <v>39</v>
      </c>
      <c r="U176">
        <v>0</v>
      </c>
      <c r="V176">
        <f t="shared" si="10"/>
        <v>0</v>
      </c>
      <c r="X176">
        <v>0</v>
      </c>
      <c r="Y176">
        <f t="shared" si="11"/>
        <v>0</v>
      </c>
      <c r="AB176">
        <v>0</v>
      </c>
      <c r="AC176">
        <f t="shared" si="12"/>
        <v>0</v>
      </c>
      <c r="AG176">
        <v>0</v>
      </c>
      <c r="AH176">
        <f t="shared" si="13"/>
        <v>0</v>
      </c>
      <c r="AJ176">
        <v>0</v>
      </c>
      <c r="AK176">
        <f t="shared" si="14"/>
        <v>0</v>
      </c>
      <c r="AL176" t="s">
        <v>60</v>
      </c>
      <c r="AM176">
        <v>40</v>
      </c>
      <c r="AN176">
        <v>0.12850700000000001</v>
      </c>
      <c r="AO176" s="1">
        <v>0.11565630000000002</v>
      </c>
      <c r="AP176" s="3">
        <v>4.6262520000000009</v>
      </c>
      <c r="AQ176" t="s">
        <v>70</v>
      </c>
      <c r="AR176" s="2" t="s">
        <v>85</v>
      </c>
    </row>
    <row r="177" spans="1:44" x14ac:dyDescent="0.25">
      <c r="A177" t="s">
        <v>703</v>
      </c>
      <c r="B177" t="s">
        <v>704</v>
      </c>
      <c r="C177" t="s">
        <v>705</v>
      </c>
      <c r="D177">
        <v>364588</v>
      </c>
      <c r="E177">
        <v>366197</v>
      </c>
      <c r="G177" t="s">
        <v>634</v>
      </c>
      <c r="H177" t="s">
        <v>589</v>
      </c>
      <c r="I177" t="s">
        <v>590</v>
      </c>
      <c r="J177" t="s">
        <v>589</v>
      </c>
      <c r="L177" t="s">
        <v>589</v>
      </c>
      <c r="M177" t="s">
        <v>47</v>
      </c>
      <c r="N177" s="1">
        <v>1.0225010000000001</v>
      </c>
      <c r="P177" t="s">
        <v>213</v>
      </c>
      <c r="Q177" t="s">
        <v>38</v>
      </c>
      <c r="R177" t="s">
        <v>39</v>
      </c>
      <c r="U177">
        <v>0</v>
      </c>
      <c r="V177">
        <f t="shared" si="10"/>
        <v>0</v>
      </c>
      <c r="X177">
        <v>0</v>
      </c>
      <c r="Y177">
        <f t="shared" si="11"/>
        <v>0</v>
      </c>
      <c r="AB177">
        <v>0</v>
      </c>
      <c r="AC177">
        <f t="shared" si="12"/>
        <v>0</v>
      </c>
      <c r="AG177">
        <v>0</v>
      </c>
      <c r="AH177">
        <f t="shared" si="13"/>
        <v>0</v>
      </c>
      <c r="AJ177">
        <v>0</v>
      </c>
      <c r="AK177">
        <f t="shared" si="14"/>
        <v>0</v>
      </c>
      <c r="AL177" t="s">
        <v>60</v>
      </c>
      <c r="AM177">
        <v>40</v>
      </c>
      <c r="AN177">
        <v>1.0225010000000001</v>
      </c>
      <c r="AO177" s="1">
        <v>0.81800080000000008</v>
      </c>
      <c r="AP177" s="3">
        <v>32.720032000000003</v>
      </c>
      <c r="AQ177" t="s">
        <v>70</v>
      </c>
      <c r="AR177" s="2" t="s">
        <v>85</v>
      </c>
    </row>
    <row r="178" spans="1:44" ht="30" x14ac:dyDescent="0.25">
      <c r="A178" t="s">
        <v>706</v>
      </c>
      <c r="B178" t="s">
        <v>707</v>
      </c>
      <c r="C178" t="s">
        <v>708</v>
      </c>
      <c r="D178">
        <v>364656</v>
      </c>
      <c r="E178">
        <v>366279</v>
      </c>
      <c r="G178" t="s">
        <v>634</v>
      </c>
      <c r="H178" t="s">
        <v>589</v>
      </c>
      <c r="I178" t="s">
        <v>590</v>
      </c>
      <c r="J178" t="s">
        <v>589</v>
      </c>
      <c r="L178" t="s">
        <v>589</v>
      </c>
      <c r="M178" t="s">
        <v>47</v>
      </c>
      <c r="N178" s="1">
        <v>0.25245000000000001</v>
      </c>
      <c r="P178" t="s">
        <v>37</v>
      </c>
      <c r="Q178" t="s">
        <v>67</v>
      </c>
      <c r="R178" t="s">
        <v>59</v>
      </c>
      <c r="S178" t="s">
        <v>59</v>
      </c>
      <c r="U178">
        <v>0</v>
      </c>
      <c r="V178">
        <f t="shared" si="10"/>
        <v>0</v>
      </c>
      <c r="X178">
        <v>0</v>
      </c>
      <c r="Y178">
        <f t="shared" si="11"/>
        <v>0</v>
      </c>
      <c r="AB178">
        <v>0</v>
      </c>
      <c r="AC178">
        <f t="shared" si="12"/>
        <v>0</v>
      </c>
      <c r="AG178">
        <v>0</v>
      </c>
      <c r="AH178">
        <f t="shared" si="13"/>
        <v>0</v>
      </c>
      <c r="AJ178">
        <v>0</v>
      </c>
      <c r="AK178">
        <f t="shared" si="14"/>
        <v>0</v>
      </c>
      <c r="AL178" t="s">
        <v>40</v>
      </c>
      <c r="AM178">
        <v>40</v>
      </c>
      <c r="AN178">
        <v>0</v>
      </c>
      <c r="AO178" s="1">
        <v>0</v>
      </c>
      <c r="AP178" s="3">
        <v>0</v>
      </c>
      <c r="AQ178" t="s">
        <v>105</v>
      </c>
      <c r="AR178" s="2" t="s">
        <v>709</v>
      </c>
    </row>
    <row r="179" spans="1:44" x14ac:dyDescent="0.25">
      <c r="A179" t="s">
        <v>710</v>
      </c>
      <c r="B179" t="s">
        <v>711</v>
      </c>
      <c r="C179" t="s">
        <v>712</v>
      </c>
      <c r="D179">
        <v>364790</v>
      </c>
      <c r="E179">
        <v>366286</v>
      </c>
      <c r="G179" t="s">
        <v>634</v>
      </c>
      <c r="H179" t="s">
        <v>589</v>
      </c>
      <c r="I179" t="s">
        <v>590</v>
      </c>
      <c r="J179" t="s">
        <v>589</v>
      </c>
      <c r="L179" t="s">
        <v>589</v>
      </c>
      <c r="M179" t="s">
        <v>47</v>
      </c>
      <c r="N179" s="1">
        <v>0.26328400000000002</v>
      </c>
      <c r="P179" t="s">
        <v>213</v>
      </c>
      <c r="Q179" t="s">
        <v>38</v>
      </c>
      <c r="R179" t="s">
        <v>39</v>
      </c>
      <c r="U179">
        <v>0</v>
      </c>
      <c r="V179">
        <f t="shared" si="10"/>
        <v>0</v>
      </c>
      <c r="X179">
        <v>0</v>
      </c>
      <c r="Y179">
        <f t="shared" si="11"/>
        <v>0</v>
      </c>
      <c r="AB179">
        <v>0</v>
      </c>
      <c r="AC179">
        <f t="shared" si="12"/>
        <v>0</v>
      </c>
      <c r="AG179">
        <v>0</v>
      </c>
      <c r="AH179">
        <f t="shared" si="13"/>
        <v>0</v>
      </c>
      <c r="AJ179">
        <v>0</v>
      </c>
      <c r="AK179">
        <f t="shared" si="14"/>
        <v>0</v>
      </c>
      <c r="AL179" t="s">
        <v>60</v>
      </c>
      <c r="AM179">
        <v>40</v>
      </c>
      <c r="AN179">
        <v>0.26328400000000002</v>
      </c>
      <c r="AO179" s="1">
        <v>0.23695560000000002</v>
      </c>
      <c r="AP179" s="3">
        <v>9.4782240000000009</v>
      </c>
      <c r="AQ179" t="s">
        <v>70</v>
      </c>
      <c r="AR179" s="2" t="s">
        <v>85</v>
      </c>
    </row>
    <row r="180" spans="1:44" x14ac:dyDescent="0.25">
      <c r="A180" t="s">
        <v>713</v>
      </c>
      <c r="B180" t="s">
        <v>714</v>
      </c>
      <c r="C180" t="s">
        <v>715</v>
      </c>
      <c r="D180">
        <v>364907</v>
      </c>
      <c r="E180">
        <v>366239</v>
      </c>
      <c r="G180" t="s">
        <v>634</v>
      </c>
      <c r="H180" t="s">
        <v>589</v>
      </c>
      <c r="I180" t="s">
        <v>590</v>
      </c>
      <c r="J180" t="s">
        <v>589</v>
      </c>
      <c r="L180" t="s">
        <v>589</v>
      </c>
      <c r="M180" t="s">
        <v>47</v>
      </c>
      <c r="N180" s="1">
        <v>0.26600099999999999</v>
      </c>
      <c r="P180" t="s">
        <v>213</v>
      </c>
      <c r="Q180" t="s">
        <v>38</v>
      </c>
      <c r="R180" t="s">
        <v>39</v>
      </c>
      <c r="U180">
        <v>0</v>
      </c>
      <c r="V180">
        <f t="shared" si="10"/>
        <v>0</v>
      </c>
      <c r="X180">
        <v>0</v>
      </c>
      <c r="Y180">
        <f t="shared" si="11"/>
        <v>0</v>
      </c>
      <c r="AB180">
        <v>0</v>
      </c>
      <c r="AC180">
        <f t="shared" si="12"/>
        <v>0</v>
      </c>
      <c r="AG180">
        <v>0</v>
      </c>
      <c r="AH180">
        <f t="shared" si="13"/>
        <v>0</v>
      </c>
      <c r="AJ180">
        <v>0</v>
      </c>
      <c r="AK180">
        <f t="shared" si="14"/>
        <v>0</v>
      </c>
      <c r="AL180" t="s">
        <v>60</v>
      </c>
      <c r="AM180">
        <v>40</v>
      </c>
      <c r="AN180">
        <v>0.26600099999999999</v>
      </c>
      <c r="AO180" s="1">
        <v>0.2394009</v>
      </c>
      <c r="AP180" s="3">
        <v>9.5760360000000002</v>
      </c>
      <c r="AQ180" t="s">
        <v>70</v>
      </c>
      <c r="AR180" s="2" t="s">
        <v>85</v>
      </c>
    </row>
    <row r="181" spans="1:44" x14ac:dyDescent="0.25">
      <c r="A181" t="s">
        <v>716</v>
      </c>
      <c r="B181" t="s">
        <v>717</v>
      </c>
      <c r="C181" t="s">
        <v>718</v>
      </c>
      <c r="D181">
        <v>365474</v>
      </c>
      <c r="E181">
        <v>366426</v>
      </c>
      <c r="G181" t="s">
        <v>562</v>
      </c>
      <c r="H181" t="s">
        <v>589</v>
      </c>
      <c r="I181" t="s">
        <v>590</v>
      </c>
      <c r="J181" t="s">
        <v>589</v>
      </c>
      <c r="L181" t="s">
        <v>589</v>
      </c>
      <c r="M181" t="s">
        <v>47</v>
      </c>
      <c r="N181" s="1">
        <v>1.102352</v>
      </c>
      <c r="O181" t="s">
        <v>36</v>
      </c>
      <c r="P181" t="s">
        <v>37</v>
      </c>
      <c r="Q181" t="s">
        <v>38</v>
      </c>
      <c r="R181" t="s">
        <v>39</v>
      </c>
      <c r="U181">
        <v>0</v>
      </c>
      <c r="V181">
        <f t="shared" si="10"/>
        <v>0</v>
      </c>
      <c r="W181" t="s">
        <v>60</v>
      </c>
      <c r="X181">
        <v>4.5357562738580784E-2</v>
      </c>
      <c r="Y181">
        <f t="shared" si="11"/>
        <v>4.5357562738580786</v>
      </c>
      <c r="AB181">
        <v>0</v>
      </c>
      <c r="AC181">
        <f t="shared" si="12"/>
        <v>0</v>
      </c>
      <c r="AG181">
        <v>0</v>
      </c>
      <c r="AH181">
        <f t="shared" si="13"/>
        <v>0</v>
      </c>
      <c r="AJ181">
        <v>0</v>
      </c>
      <c r="AK181">
        <f t="shared" si="14"/>
        <v>0</v>
      </c>
      <c r="AL181" t="s">
        <v>40</v>
      </c>
      <c r="AM181">
        <v>40</v>
      </c>
      <c r="AN181">
        <v>1.102352</v>
      </c>
      <c r="AO181" s="1">
        <v>0.88188160000000004</v>
      </c>
      <c r="AP181" s="3">
        <v>35.275264</v>
      </c>
      <c r="AQ181" t="s">
        <v>41</v>
      </c>
      <c r="AR181" s="2" t="s">
        <v>42</v>
      </c>
    </row>
    <row r="182" spans="1:44" x14ac:dyDescent="0.25">
      <c r="A182" t="s">
        <v>719</v>
      </c>
      <c r="B182" t="s">
        <v>720</v>
      </c>
      <c r="C182" t="s">
        <v>721</v>
      </c>
      <c r="D182">
        <v>366983</v>
      </c>
      <c r="E182">
        <v>366121</v>
      </c>
      <c r="G182" t="s">
        <v>630</v>
      </c>
      <c r="H182" t="s">
        <v>589</v>
      </c>
      <c r="I182" t="s">
        <v>590</v>
      </c>
      <c r="J182" t="s">
        <v>589</v>
      </c>
      <c r="L182" t="s">
        <v>589</v>
      </c>
      <c r="M182" t="s">
        <v>35</v>
      </c>
      <c r="N182" s="1">
        <v>0.21630099999999999</v>
      </c>
      <c r="P182" t="s">
        <v>219</v>
      </c>
      <c r="Q182" t="s">
        <v>38</v>
      </c>
      <c r="R182" t="s">
        <v>39</v>
      </c>
      <c r="U182">
        <v>0</v>
      </c>
      <c r="V182">
        <f t="shared" si="10"/>
        <v>0</v>
      </c>
      <c r="X182">
        <v>0</v>
      </c>
      <c r="Y182">
        <f t="shared" si="11"/>
        <v>0</v>
      </c>
      <c r="AB182">
        <v>0</v>
      </c>
      <c r="AC182">
        <f t="shared" si="12"/>
        <v>0</v>
      </c>
      <c r="AG182">
        <v>0</v>
      </c>
      <c r="AH182">
        <f t="shared" si="13"/>
        <v>0</v>
      </c>
      <c r="AJ182">
        <v>0</v>
      </c>
      <c r="AK182">
        <f t="shared" si="14"/>
        <v>0</v>
      </c>
      <c r="AL182" t="s">
        <v>60</v>
      </c>
      <c r="AM182">
        <v>40</v>
      </c>
      <c r="AN182">
        <v>0.21630099999999999</v>
      </c>
      <c r="AO182" s="1">
        <v>0.19467090000000001</v>
      </c>
      <c r="AP182" s="3">
        <v>7.7868360000000001</v>
      </c>
      <c r="AQ182" t="s">
        <v>70</v>
      </c>
      <c r="AR182" s="2" t="s">
        <v>85</v>
      </c>
    </row>
    <row r="183" spans="1:44" x14ac:dyDescent="0.25">
      <c r="A183" t="s">
        <v>722</v>
      </c>
      <c r="B183" t="s">
        <v>723</v>
      </c>
      <c r="C183" t="s">
        <v>724</v>
      </c>
      <c r="D183">
        <v>365322</v>
      </c>
      <c r="E183">
        <v>366334</v>
      </c>
      <c r="G183" t="s">
        <v>562</v>
      </c>
      <c r="H183" t="s">
        <v>589</v>
      </c>
      <c r="I183" t="s">
        <v>590</v>
      </c>
      <c r="J183" t="s">
        <v>589</v>
      </c>
      <c r="L183" t="s">
        <v>589</v>
      </c>
      <c r="M183" t="s">
        <v>47</v>
      </c>
      <c r="N183" s="1">
        <v>0.109247</v>
      </c>
      <c r="P183" t="s">
        <v>213</v>
      </c>
      <c r="Q183" t="s">
        <v>38</v>
      </c>
      <c r="R183" t="s">
        <v>39</v>
      </c>
      <c r="U183">
        <v>0</v>
      </c>
      <c r="V183">
        <f t="shared" si="10"/>
        <v>0</v>
      </c>
      <c r="X183">
        <v>0</v>
      </c>
      <c r="Y183">
        <f t="shared" si="11"/>
        <v>0</v>
      </c>
      <c r="AB183">
        <v>0</v>
      </c>
      <c r="AC183">
        <f t="shared" si="12"/>
        <v>0</v>
      </c>
      <c r="AG183">
        <v>0</v>
      </c>
      <c r="AH183">
        <f t="shared" si="13"/>
        <v>0</v>
      </c>
      <c r="AJ183">
        <v>0</v>
      </c>
      <c r="AK183">
        <f t="shared" si="14"/>
        <v>0</v>
      </c>
      <c r="AL183" t="s">
        <v>59</v>
      </c>
      <c r="AM183">
        <v>40</v>
      </c>
      <c r="AN183">
        <v>0.109247</v>
      </c>
      <c r="AO183" s="1">
        <v>9.8322300000000001E-2</v>
      </c>
      <c r="AP183" s="3">
        <v>3.9328919999999998</v>
      </c>
      <c r="AQ183" t="s">
        <v>105</v>
      </c>
      <c r="AR183" s="2" t="s">
        <v>106</v>
      </c>
    </row>
    <row r="184" spans="1:44" ht="45" x14ac:dyDescent="0.25">
      <c r="A184" t="s">
        <v>725</v>
      </c>
      <c r="B184" t="s">
        <v>726</v>
      </c>
      <c r="C184" t="s">
        <v>727</v>
      </c>
      <c r="D184">
        <v>365563</v>
      </c>
      <c r="E184">
        <v>366468</v>
      </c>
      <c r="G184" t="s">
        <v>618</v>
      </c>
      <c r="H184" t="s">
        <v>589</v>
      </c>
      <c r="I184" t="s">
        <v>34</v>
      </c>
      <c r="J184" t="s">
        <v>589</v>
      </c>
      <c r="K184" t="s">
        <v>728</v>
      </c>
      <c r="L184" t="s">
        <v>589</v>
      </c>
      <c r="M184" t="s">
        <v>75</v>
      </c>
      <c r="N184" s="1">
        <v>0.81114399999999998</v>
      </c>
      <c r="P184" t="s">
        <v>57</v>
      </c>
      <c r="Q184" t="s">
        <v>38</v>
      </c>
      <c r="R184" t="s">
        <v>39</v>
      </c>
      <c r="U184">
        <v>0</v>
      </c>
      <c r="V184">
        <f t="shared" si="10"/>
        <v>0</v>
      </c>
      <c r="W184" t="s">
        <v>60</v>
      </c>
      <c r="X184">
        <v>3.6984801712149754E-2</v>
      </c>
      <c r="Y184">
        <f t="shared" si="11"/>
        <v>3.6984801712149755</v>
      </c>
      <c r="AB184">
        <v>0</v>
      </c>
      <c r="AC184">
        <f t="shared" si="12"/>
        <v>0</v>
      </c>
      <c r="AG184">
        <v>0</v>
      </c>
      <c r="AH184">
        <f t="shared" si="13"/>
        <v>0</v>
      </c>
      <c r="AJ184">
        <v>0</v>
      </c>
      <c r="AK184">
        <f t="shared" si="14"/>
        <v>0</v>
      </c>
      <c r="AL184" t="s">
        <v>60</v>
      </c>
      <c r="AM184">
        <v>35</v>
      </c>
      <c r="AN184">
        <v>0.81114399999999998</v>
      </c>
      <c r="AO184" s="1">
        <v>0.73002959999999995</v>
      </c>
      <c r="AP184" s="3">
        <v>25.551035999999996</v>
      </c>
      <c r="AQ184" t="s">
        <v>70</v>
      </c>
      <c r="AR184" s="2" t="s">
        <v>238</v>
      </c>
    </row>
    <row r="185" spans="1:44" ht="45" x14ac:dyDescent="0.25">
      <c r="A185" t="s">
        <v>729</v>
      </c>
      <c r="B185" t="s">
        <v>730</v>
      </c>
      <c r="C185" t="s">
        <v>731</v>
      </c>
      <c r="D185">
        <v>365195</v>
      </c>
      <c r="E185">
        <v>366931</v>
      </c>
      <c r="G185" t="s">
        <v>562</v>
      </c>
      <c r="H185" t="s">
        <v>589</v>
      </c>
      <c r="I185" t="s">
        <v>34</v>
      </c>
      <c r="J185" t="s">
        <v>589</v>
      </c>
      <c r="K185" t="s">
        <v>728</v>
      </c>
      <c r="L185" t="s">
        <v>589</v>
      </c>
      <c r="M185" t="s">
        <v>75</v>
      </c>
      <c r="N185" s="1">
        <v>2.4362509999999999</v>
      </c>
      <c r="P185" t="s">
        <v>219</v>
      </c>
      <c r="Q185" t="s">
        <v>38</v>
      </c>
      <c r="R185" t="s">
        <v>39</v>
      </c>
      <c r="U185">
        <v>0</v>
      </c>
      <c r="V185">
        <f t="shared" si="10"/>
        <v>0</v>
      </c>
      <c r="W185" t="s">
        <v>60</v>
      </c>
      <c r="X185">
        <v>6.1570010643402506E-2</v>
      </c>
      <c r="Y185">
        <f t="shared" si="11"/>
        <v>6.1570010643402506</v>
      </c>
      <c r="AB185">
        <v>0</v>
      </c>
      <c r="AC185">
        <f t="shared" si="12"/>
        <v>0</v>
      </c>
      <c r="AG185">
        <v>0</v>
      </c>
      <c r="AH185">
        <f t="shared" si="13"/>
        <v>0</v>
      </c>
      <c r="AJ185">
        <v>0</v>
      </c>
      <c r="AK185">
        <f t="shared" si="14"/>
        <v>0</v>
      </c>
      <c r="AL185" t="s">
        <v>60</v>
      </c>
      <c r="AM185">
        <v>35</v>
      </c>
      <c r="AN185">
        <v>2.4362509999999999</v>
      </c>
      <c r="AO185" s="1">
        <v>1.9490008000000001</v>
      </c>
      <c r="AP185" s="3">
        <v>68.215028000000004</v>
      </c>
      <c r="AQ185" t="s">
        <v>70</v>
      </c>
      <c r="AR185" s="2" t="s">
        <v>238</v>
      </c>
    </row>
    <row r="186" spans="1:44" x14ac:dyDescent="0.25">
      <c r="A186" t="s">
        <v>732</v>
      </c>
      <c r="B186" t="s">
        <v>733</v>
      </c>
      <c r="C186" t="s">
        <v>734</v>
      </c>
      <c r="D186">
        <v>367774</v>
      </c>
      <c r="E186">
        <v>366100</v>
      </c>
      <c r="G186" t="s">
        <v>630</v>
      </c>
      <c r="H186" t="s">
        <v>589</v>
      </c>
      <c r="I186" t="s">
        <v>590</v>
      </c>
      <c r="J186" t="s">
        <v>589</v>
      </c>
      <c r="L186" t="s">
        <v>589</v>
      </c>
      <c r="M186" t="s">
        <v>35</v>
      </c>
      <c r="N186" s="1">
        <v>1.026794</v>
      </c>
      <c r="P186" t="s">
        <v>57</v>
      </c>
      <c r="Q186" t="s">
        <v>38</v>
      </c>
      <c r="R186" t="s">
        <v>39</v>
      </c>
      <c r="U186">
        <v>0</v>
      </c>
      <c r="V186">
        <f t="shared" si="10"/>
        <v>0</v>
      </c>
      <c r="X186">
        <v>0</v>
      </c>
      <c r="Y186">
        <f t="shared" si="11"/>
        <v>0</v>
      </c>
      <c r="AB186">
        <v>0</v>
      </c>
      <c r="AC186">
        <f t="shared" si="12"/>
        <v>0</v>
      </c>
      <c r="AG186">
        <v>0</v>
      </c>
      <c r="AH186">
        <f t="shared" si="13"/>
        <v>0</v>
      </c>
      <c r="AJ186">
        <v>0</v>
      </c>
      <c r="AK186">
        <f t="shared" si="14"/>
        <v>0</v>
      </c>
      <c r="AL186" t="s">
        <v>60</v>
      </c>
      <c r="AM186">
        <v>40</v>
      </c>
      <c r="AN186">
        <v>1.026794</v>
      </c>
      <c r="AO186" s="1">
        <v>0.82143520000000003</v>
      </c>
      <c r="AP186" s="3">
        <v>32.857408</v>
      </c>
      <c r="AQ186" t="s">
        <v>70</v>
      </c>
      <c r="AR186" s="2" t="s">
        <v>85</v>
      </c>
    </row>
    <row r="187" spans="1:44" x14ac:dyDescent="0.25">
      <c r="A187" t="s">
        <v>735</v>
      </c>
      <c r="B187" t="s">
        <v>736</v>
      </c>
      <c r="C187" t="s">
        <v>737</v>
      </c>
      <c r="D187">
        <v>367256</v>
      </c>
      <c r="E187">
        <v>365772</v>
      </c>
      <c r="G187" t="s">
        <v>630</v>
      </c>
      <c r="H187" t="s">
        <v>589</v>
      </c>
      <c r="I187" t="s">
        <v>34</v>
      </c>
      <c r="J187" t="s">
        <v>589</v>
      </c>
      <c r="K187" t="s">
        <v>728</v>
      </c>
      <c r="L187" t="s">
        <v>589</v>
      </c>
      <c r="M187" t="s">
        <v>75</v>
      </c>
      <c r="N187" s="1">
        <v>0.64392799999999994</v>
      </c>
      <c r="P187" t="s">
        <v>57</v>
      </c>
      <c r="Q187" t="s">
        <v>38</v>
      </c>
      <c r="R187" t="s">
        <v>39</v>
      </c>
      <c r="U187">
        <v>0</v>
      </c>
      <c r="V187">
        <f t="shared" si="10"/>
        <v>0</v>
      </c>
      <c r="X187">
        <v>0</v>
      </c>
      <c r="Y187">
        <f t="shared" si="11"/>
        <v>0</v>
      </c>
      <c r="AB187">
        <v>0</v>
      </c>
      <c r="AC187">
        <f t="shared" si="12"/>
        <v>0</v>
      </c>
      <c r="AG187">
        <v>0</v>
      </c>
      <c r="AH187">
        <f t="shared" si="13"/>
        <v>0</v>
      </c>
      <c r="AJ187">
        <v>0</v>
      </c>
      <c r="AK187">
        <f t="shared" si="14"/>
        <v>0</v>
      </c>
      <c r="AL187" t="s">
        <v>60</v>
      </c>
      <c r="AM187">
        <v>35</v>
      </c>
      <c r="AN187">
        <v>0.64392799999999994</v>
      </c>
      <c r="AO187" s="1">
        <v>0.57953519999999992</v>
      </c>
      <c r="AP187" s="3">
        <v>20.283731999999997</v>
      </c>
      <c r="AQ187" t="s">
        <v>70</v>
      </c>
      <c r="AR187" s="2" t="s">
        <v>85</v>
      </c>
    </row>
    <row r="188" spans="1:44" x14ac:dyDescent="0.25">
      <c r="A188" t="s">
        <v>738</v>
      </c>
      <c r="B188" t="s">
        <v>739</v>
      </c>
      <c r="C188" t="s">
        <v>740</v>
      </c>
      <c r="D188">
        <v>363945</v>
      </c>
      <c r="E188">
        <v>365905</v>
      </c>
      <c r="G188" t="s">
        <v>562</v>
      </c>
      <c r="H188" t="s">
        <v>589</v>
      </c>
      <c r="I188" t="s">
        <v>590</v>
      </c>
      <c r="J188" t="s">
        <v>589</v>
      </c>
      <c r="L188" t="s">
        <v>589</v>
      </c>
      <c r="M188" t="s">
        <v>75</v>
      </c>
      <c r="N188" s="1">
        <v>0.109025</v>
      </c>
      <c r="O188" t="s">
        <v>36</v>
      </c>
      <c r="P188" t="s">
        <v>37</v>
      </c>
      <c r="Q188" t="s">
        <v>38</v>
      </c>
      <c r="R188" t="s">
        <v>39</v>
      </c>
      <c r="U188">
        <v>0</v>
      </c>
      <c r="V188">
        <f t="shared" si="10"/>
        <v>0</v>
      </c>
      <c r="X188">
        <v>0</v>
      </c>
      <c r="Y188">
        <f t="shared" si="11"/>
        <v>0</v>
      </c>
      <c r="AB188">
        <v>0</v>
      </c>
      <c r="AC188">
        <f t="shared" si="12"/>
        <v>0</v>
      </c>
      <c r="AG188">
        <v>0</v>
      </c>
      <c r="AH188">
        <f t="shared" si="13"/>
        <v>0</v>
      </c>
      <c r="AJ188">
        <v>0</v>
      </c>
      <c r="AK188">
        <f t="shared" si="14"/>
        <v>0</v>
      </c>
      <c r="AL188" t="s">
        <v>40</v>
      </c>
      <c r="AM188">
        <v>40</v>
      </c>
      <c r="AN188">
        <v>0.109025</v>
      </c>
      <c r="AO188" s="1">
        <v>9.8122500000000001E-2</v>
      </c>
      <c r="AP188" s="3">
        <v>3.9249000000000001</v>
      </c>
      <c r="AQ188" t="s">
        <v>41</v>
      </c>
      <c r="AR188" s="2" t="s">
        <v>42</v>
      </c>
    </row>
    <row r="189" spans="1:44" x14ac:dyDescent="0.25">
      <c r="A189" t="s">
        <v>738</v>
      </c>
      <c r="B189" t="s">
        <v>741</v>
      </c>
      <c r="C189" t="s">
        <v>742</v>
      </c>
      <c r="D189">
        <v>363975</v>
      </c>
      <c r="E189">
        <v>365909</v>
      </c>
      <c r="G189" t="s">
        <v>562</v>
      </c>
      <c r="H189" t="s">
        <v>589</v>
      </c>
      <c r="I189" t="s">
        <v>590</v>
      </c>
      <c r="J189" t="s">
        <v>589</v>
      </c>
      <c r="L189" t="s">
        <v>589</v>
      </c>
      <c r="M189" t="s">
        <v>75</v>
      </c>
      <c r="N189" s="1">
        <v>3.9869000000000002E-2</v>
      </c>
      <c r="O189" t="s">
        <v>81</v>
      </c>
      <c r="P189" t="s">
        <v>37</v>
      </c>
      <c r="Q189" t="s">
        <v>38</v>
      </c>
      <c r="R189" t="s">
        <v>39</v>
      </c>
      <c r="U189">
        <v>0</v>
      </c>
      <c r="V189">
        <f t="shared" si="10"/>
        <v>0</v>
      </c>
      <c r="X189">
        <v>0</v>
      </c>
      <c r="Y189">
        <f t="shared" si="11"/>
        <v>0</v>
      </c>
      <c r="AB189">
        <v>0</v>
      </c>
      <c r="AC189">
        <f t="shared" si="12"/>
        <v>0</v>
      </c>
      <c r="AG189">
        <v>0</v>
      </c>
      <c r="AH189">
        <f t="shared" si="13"/>
        <v>0</v>
      </c>
      <c r="AJ189">
        <v>0</v>
      </c>
      <c r="AK189">
        <f t="shared" si="14"/>
        <v>0</v>
      </c>
      <c r="AL189" t="s">
        <v>40</v>
      </c>
      <c r="AM189">
        <v>40</v>
      </c>
      <c r="AN189">
        <v>3.9869000000000002E-2</v>
      </c>
      <c r="AO189" s="1">
        <v>3.58821E-2</v>
      </c>
      <c r="AP189" s="3">
        <v>1.435284</v>
      </c>
      <c r="AQ189" t="s">
        <v>41</v>
      </c>
      <c r="AR189" s="2" t="s">
        <v>42</v>
      </c>
    </row>
    <row r="190" spans="1:44" x14ac:dyDescent="0.25">
      <c r="A190" t="s">
        <v>743</v>
      </c>
      <c r="B190" t="s">
        <v>744</v>
      </c>
      <c r="C190" t="s">
        <v>745</v>
      </c>
      <c r="D190">
        <v>365325</v>
      </c>
      <c r="E190">
        <v>366155</v>
      </c>
      <c r="G190" t="s">
        <v>634</v>
      </c>
      <c r="H190" t="s">
        <v>589</v>
      </c>
      <c r="I190" t="s">
        <v>590</v>
      </c>
      <c r="J190" t="s">
        <v>589</v>
      </c>
      <c r="L190" t="s">
        <v>589</v>
      </c>
      <c r="M190" t="s">
        <v>47</v>
      </c>
      <c r="N190" s="1">
        <v>0.362821</v>
      </c>
      <c r="P190" t="s">
        <v>219</v>
      </c>
      <c r="Q190" t="s">
        <v>38</v>
      </c>
      <c r="R190" t="s">
        <v>39</v>
      </c>
      <c r="U190">
        <v>0</v>
      </c>
      <c r="V190">
        <f t="shared" si="10"/>
        <v>0</v>
      </c>
      <c r="X190">
        <v>0</v>
      </c>
      <c r="Y190">
        <f t="shared" si="11"/>
        <v>0</v>
      </c>
      <c r="AB190">
        <v>0</v>
      </c>
      <c r="AC190">
        <f t="shared" si="12"/>
        <v>0</v>
      </c>
      <c r="AG190">
        <v>0</v>
      </c>
      <c r="AH190">
        <f t="shared" si="13"/>
        <v>0</v>
      </c>
      <c r="AJ190">
        <v>0</v>
      </c>
      <c r="AK190">
        <f t="shared" si="14"/>
        <v>0</v>
      </c>
      <c r="AL190" t="s">
        <v>60</v>
      </c>
      <c r="AM190">
        <v>40</v>
      </c>
      <c r="AN190">
        <v>0.362821</v>
      </c>
      <c r="AO190" s="1">
        <v>0.32653890000000002</v>
      </c>
      <c r="AP190" s="3">
        <v>13.061556000000001</v>
      </c>
      <c r="AQ190" t="s">
        <v>70</v>
      </c>
      <c r="AR190" s="2" t="s">
        <v>85</v>
      </c>
    </row>
    <row r="191" spans="1:44" x14ac:dyDescent="0.25">
      <c r="A191" t="s">
        <v>746</v>
      </c>
      <c r="B191" t="s">
        <v>747</v>
      </c>
      <c r="C191" t="s">
        <v>748</v>
      </c>
      <c r="D191">
        <v>365975</v>
      </c>
      <c r="E191">
        <v>366581</v>
      </c>
      <c r="G191" t="s">
        <v>618</v>
      </c>
      <c r="H191" t="s">
        <v>589</v>
      </c>
      <c r="I191" t="s">
        <v>590</v>
      </c>
      <c r="J191" t="s">
        <v>589</v>
      </c>
      <c r="L191" t="s">
        <v>589</v>
      </c>
      <c r="M191" t="s">
        <v>75</v>
      </c>
      <c r="N191" s="1">
        <v>4.0530999999999998E-2</v>
      </c>
      <c r="O191" t="s">
        <v>321</v>
      </c>
      <c r="P191" t="s">
        <v>57</v>
      </c>
      <c r="Q191" t="s">
        <v>38</v>
      </c>
      <c r="R191" t="s">
        <v>39</v>
      </c>
      <c r="U191">
        <v>0</v>
      </c>
      <c r="V191">
        <f t="shared" si="10"/>
        <v>0</v>
      </c>
      <c r="X191">
        <v>0</v>
      </c>
      <c r="Y191">
        <f t="shared" si="11"/>
        <v>0</v>
      </c>
      <c r="AB191">
        <v>0</v>
      </c>
      <c r="AC191">
        <f t="shared" si="12"/>
        <v>0</v>
      </c>
      <c r="AG191">
        <v>0</v>
      </c>
      <c r="AH191">
        <f t="shared" si="13"/>
        <v>0</v>
      </c>
      <c r="AJ191">
        <v>0</v>
      </c>
      <c r="AK191">
        <f t="shared" si="14"/>
        <v>0</v>
      </c>
      <c r="AL191" t="s">
        <v>59</v>
      </c>
      <c r="AM191">
        <v>40</v>
      </c>
      <c r="AN191">
        <v>4.0530999999999998E-2</v>
      </c>
      <c r="AO191" s="1">
        <v>3.6477900000000001E-2</v>
      </c>
      <c r="AP191" s="3">
        <v>1.4591160000000001</v>
      </c>
      <c r="AQ191" t="s">
        <v>105</v>
      </c>
      <c r="AR191" s="2" t="s">
        <v>106</v>
      </c>
    </row>
    <row r="192" spans="1:44" x14ac:dyDescent="0.25">
      <c r="A192" t="s">
        <v>749</v>
      </c>
      <c r="B192" t="s">
        <v>750</v>
      </c>
      <c r="C192" t="s">
        <v>751</v>
      </c>
      <c r="D192">
        <v>366165</v>
      </c>
      <c r="E192">
        <v>367137</v>
      </c>
      <c r="F192" t="s">
        <v>752</v>
      </c>
      <c r="G192" t="s">
        <v>618</v>
      </c>
      <c r="H192" t="s">
        <v>589</v>
      </c>
      <c r="I192" t="s">
        <v>590</v>
      </c>
      <c r="J192" t="s">
        <v>589</v>
      </c>
      <c r="L192" t="s">
        <v>589</v>
      </c>
      <c r="M192" t="s">
        <v>47</v>
      </c>
      <c r="N192" s="1">
        <v>0.34224700000000002</v>
      </c>
      <c r="P192" t="s">
        <v>219</v>
      </c>
      <c r="Q192" t="s">
        <v>38</v>
      </c>
      <c r="R192" t="s">
        <v>39</v>
      </c>
      <c r="U192">
        <v>0</v>
      </c>
      <c r="V192">
        <f t="shared" si="10"/>
        <v>0</v>
      </c>
      <c r="X192">
        <v>0</v>
      </c>
      <c r="Y192">
        <f t="shared" si="11"/>
        <v>0</v>
      </c>
      <c r="AB192">
        <v>0</v>
      </c>
      <c r="AC192">
        <f t="shared" si="12"/>
        <v>0</v>
      </c>
      <c r="AG192">
        <v>0</v>
      </c>
      <c r="AH192">
        <f t="shared" si="13"/>
        <v>0</v>
      </c>
      <c r="AJ192">
        <v>0</v>
      </c>
      <c r="AK192">
        <f t="shared" si="14"/>
        <v>0</v>
      </c>
      <c r="AL192" t="s">
        <v>60</v>
      </c>
      <c r="AM192">
        <v>40</v>
      </c>
      <c r="AN192">
        <v>0.34224700000000002</v>
      </c>
      <c r="AO192" s="1">
        <v>0.30802230000000003</v>
      </c>
      <c r="AP192" s="3">
        <v>12.320892000000001</v>
      </c>
      <c r="AQ192" t="s">
        <v>70</v>
      </c>
      <c r="AR192" s="2" t="s">
        <v>85</v>
      </c>
    </row>
    <row r="193" spans="1:44" x14ac:dyDescent="0.25">
      <c r="A193" t="s">
        <v>753</v>
      </c>
      <c r="B193" t="s">
        <v>754</v>
      </c>
      <c r="C193" t="s">
        <v>755</v>
      </c>
      <c r="D193">
        <v>366284</v>
      </c>
      <c r="E193">
        <v>365722</v>
      </c>
      <c r="G193" t="s">
        <v>630</v>
      </c>
      <c r="H193" t="s">
        <v>589</v>
      </c>
      <c r="I193" t="s">
        <v>590</v>
      </c>
      <c r="J193" t="s">
        <v>589</v>
      </c>
      <c r="L193" t="s">
        <v>589</v>
      </c>
      <c r="M193" t="s">
        <v>75</v>
      </c>
      <c r="N193" s="1">
        <v>9.4970970000000001</v>
      </c>
      <c r="O193" t="s">
        <v>76</v>
      </c>
      <c r="P193" t="s">
        <v>37</v>
      </c>
      <c r="Q193" t="s">
        <v>38</v>
      </c>
      <c r="R193" t="s">
        <v>39</v>
      </c>
      <c r="U193">
        <v>0</v>
      </c>
      <c r="V193">
        <f t="shared" si="10"/>
        <v>0</v>
      </c>
      <c r="X193">
        <v>0</v>
      </c>
      <c r="Y193">
        <f t="shared" si="11"/>
        <v>0</v>
      </c>
      <c r="AB193">
        <v>0</v>
      </c>
      <c r="AC193">
        <f t="shared" si="12"/>
        <v>0</v>
      </c>
      <c r="AG193">
        <v>0</v>
      </c>
      <c r="AH193">
        <f t="shared" si="13"/>
        <v>0</v>
      </c>
      <c r="AJ193">
        <v>0</v>
      </c>
      <c r="AK193">
        <f t="shared" si="14"/>
        <v>0</v>
      </c>
      <c r="AL193" t="s">
        <v>40</v>
      </c>
      <c r="AM193">
        <v>40</v>
      </c>
      <c r="AN193">
        <v>9.4970970000000001</v>
      </c>
      <c r="AO193" s="1">
        <v>7.1228227500000001</v>
      </c>
      <c r="AP193" s="3">
        <v>284.91291000000001</v>
      </c>
      <c r="AQ193" t="s">
        <v>41</v>
      </c>
      <c r="AR193" s="2" t="s">
        <v>42</v>
      </c>
    </row>
    <row r="194" spans="1:44" x14ac:dyDescent="0.25">
      <c r="A194" t="s">
        <v>756</v>
      </c>
      <c r="B194" t="s">
        <v>757</v>
      </c>
      <c r="C194" t="s">
        <v>758</v>
      </c>
      <c r="D194">
        <v>367095</v>
      </c>
      <c r="E194">
        <v>365874</v>
      </c>
      <c r="G194" t="s">
        <v>630</v>
      </c>
      <c r="H194" t="s">
        <v>589</v>
      </c>
      <c r="I194" t="s">
        <v>590</v>
      </c>
      <c r="J194" t="s">
        <v>589</v>
      </c>
      <c r="L194" t="s">
        <v>589</v>
      </c>
      <c r="M194" t="s">
        <v>47</v>
      </c>
      <c r="N194" s="1">
        <v>0.34853600000000001</v>
      </c>
      <c r="P194" t="s">
        <v>219</v>
      </c>
      <c r="Q194" t="s">
        <v>38</v>
      </c>
      <c r="R194" t="s">
        <v>39</v>
      </c>
      <c r="U194">
        <v>0</v>
      </c>
      <c r="V194">
        <f t="shared" si="10"/>
        <v>0</v>
      </c>
      <c r="X194">
        <v>0</v>
      </c>
      <c r="Y194">
        <f t="shared" si="11"/>
        <v>0</v>
      </c>
      <c r="AB194">
        <v>0</v>
      </c>
      <c r="AC194">
        <f t="shared" si="12"/>
        <v>0</v>
      </c>
      <c r="AG194">
        <v>0</v>
      </c>
      <c r="AH194">
        <f t="shared" si="13"/>
        <v>0</v>
      </c>
      <c r="AJ194">
        <v>0</v>
      </c>
      <c r="AK194">
        <f t="shared" si="14"/>
        <v>0</v>
      </c>
      <c r="AL194" t="s">
        <v>60</v>
      </c>
      <c r="AM194">
        <v>40</v>
      </c>
      <c r="AN194">
        <v>0.34853600000000001</v>
      </c>
      <c r="AO194" s="1">
        <v>0.31368240000000003</v>
      </c>
      <c r="AP194" s="3">
        <v>12.547296000000001</v>
      </c>
      <c r="AQ194" t="s">
        <v>70</v>
      </c>
      <c r="AR194" s="2" t="s">
        <v>85</v>
      </c>
    </row>
    <row r="195" spans="1:44" x14ac:dyDescent="0.25">
      <c r="A195" t="s">
        <v>759</v>
      </c>
      <c r="B195" t="s">
        <v>760</v>
      </c>
      <c r="C195" t="s">
        <v>761</v>
      </c>
      <c r="D195">
        <v>366828</v>
      </c>
      <c r="E195">
        <v>366008</v>
      </c>
      <c r="G195" t="s">
        <v>630</v>
      </c>
      <c r="H195" t="s">
        <v>589</v>
      </c>
      <c r="I195" t="s">
        <v>590</v>
      </c>
      <c r="J195" t="s">
        <v>589</v>
      </c>
      <c r="L195" t="s">
        <v>589</v>
      </c>
      <c r="M195" t="s">
        <v>47</v>
      </c>
      <c r="N195" s="1">
        <v>0.491365</v>
      </c>
      <c r="P195" t="s">
        <v>219</v>
      </c>
      <c r="Q195" t="s">
        <v>38</v>
      </c>
      <c r="R195" t="s">
        <v>39</v>
      </c>
      <c r="U195">
        <v>0</v>
      </c>
      <c r="V195">
        <f t="shared" ref="V195:V258" si="15">U195*100</f>
        <v>0</v>
      </c>
      <c r="X195">
        <v>0</v>
      </c>
      <c r="Y195">
        <f t="shared" ref="Y195:Y258" si="16">X195*100</f>
        <v>0</v>
      </c>
      <c r="AB195">
        <v>0</v>
      </c>
      <c r="AC195">
        <f t="shared" ref="AC195:AC258" si="17">AB195*100</f>
        <v>0</v>
      </c>
      <c r="AG195">
        <v>0</v>
      </c>
      <c r="AH195">
        <f t="shared" ref="AH195:AH258" si="18">AG195*100</f>
        <v>0</v>
      </c>
      <c r="AJ195">
        <v>0</v>
      </c>
      <c r="AK195">
        <f t="shared" ref="AK195:AK258" si="19">AJ195*100</f>
        <v>0</v>
      </c>
      <c r="AL195" t="s">
        <v>60</v>
      </c>
      <c r="AM195">
        <v>40</v>
      </c>
      <c r="AN195">
        <v>0.491365</v>
      </c>
      <c r="AO195" s="1">
        <v>0.44222850000000002</v>
      </c>
      <c r="AP195" s="3">
        <v>17.689140000000002</v>
      </c>
      <c r="AQ195" t="s">
        <v>70</v>
      </c>
      <c r="AR195" s="2" t="s">
        <v>85</v>
      </c>
    </row>
    <row r="196" spans="1:44" x14ac:dyDescent="0.25">
      <c r="A196" t="s">
        <v>762</v>
      </c>
      <c r="B196" t="s">
        <v>763</v>
      </c>
      <c r="C196" t="s">
        <v>764</v>
      </c>
      <c r="D196">
        <v>364193</v>
      </c>
      <c r="E196">
        <v>367165</v>
      </c>
      <c r="G196" t="s">
        <v>562</v>
      </c>
      <c r="H196" t="s">
        <v>589</v>
      </c>
      <c r="I196" t="s">
        <v>590</v>
      </c>
      <c r="J196" t="s">
        <v>589</v>
      </c>
      <c r="L196" t="s">
        <v>589</v>
      </c>
      <c r="M196" t="s">
        <v>75</v>
      </c>
      <c r="N196" s="1">
        <v>4.4907000000000002E-2</v>
      </c>
      <c r="P196" t="s">
        <v>57</v>
      </c>
      <c r="Q196" t="s">
        <v>38</v>
      </c>
      <c r="R196" t="s">
        <v>39</v>
      </c>
      <c r="U196">
        <v>0</v>
      </c>
      <c r="V196">
        <f t="shared" si="15"/>
        <v>0</v>
      </c>
      <c r="X196">
        <v>0</v>
      </c>
      <c r="Y196">
        <f t="shared" si="16"/>
        <v>0</v>
      </c>
      <c r="AB196">
        <v>0</v>
      </c>
      <c r="AC196">
        <f t="shared" si="17"/>
        <v>0</v>
      </c>
      <c r="AG196">
        <v>0</v>
      </c>
      <c r="AH196">
        <f t="shared" si="18"/>
        <v>0</v>
      </c>
      <c r="AJ196">
        <v>0</v>
      </c>
      <c r="AK196">
        <f t="shared" si="19"/>
        <v>0</v>
      </c>
      <c r="AL196" t="s">
        <v>59</v>
      </c>
      <c r="AM196">
        <v>40</v>
      </c>
      <c r="AN196">
        <v>4.4907000000000002E-2</v>
      </c>
      <c r="AO196" s="1">
        <v>4.0416300000000002E-2</v>
      </c>
      <c r="AP196" s="3">
        <v>1.6166520000000002</v>
      </c>
      <c r="AQ196" t="s">
        <v>105</v>
      </c>
      <c r="AR196" s="2" t="s">
        <v>106</v>
      </c>
    </row>
    <row r="197" spans="1:44" x14ac:dyDescent="0.25">
      <c r="A197" t="s">
        <v>765</v>
      </c>
      <c r="B197" t="s">
        <v>766</v>
      </c>
      <c r="C197" t="s">
        <v>767</v>
      </c>
      <c r="D197">
        <v>364546</v>
      </c>
      <c r="E197">
        <v>366355</v>
      </c>
      <c r="F197" t="s">
        <v>768</v>
      </c>
      <c r="G197" t="s">
        <v>562</v>
      </c>
      <c r="H197" t="s">
        <v>589</v>
      </c>
      <c r="I197" t="s">
        <v>590</v>
      </c>
      <c r="J197" t="s">
        <v>589</v>
      </c>
      <c r="L197" t="s">
        <v>589</v>
      </c>
      <c r="M197" t="s">
        <v>47</v>
      </c>
      <c r="N197" s="1">
        <v>4.3817000000000002E-2</v>
      </c>
      <c r="P197" t="s">
        <v>219</v>
      </c>
      <c r="Q197" t="s">
        <v>38</v>
      </c>
      <c r="R197" t="s">
        <v>39</v>
      </c>
      <c r="U197">
        <v>0</v>
      </c>
      <c r="V197">
        <f t="shared" si="15"/>
        <v>0</v>
      </c>
      <c r="X197">
        <v>0</v>
      </c>
      <c r="Y197">
        <f t="shared" si="16"/>
        <v>0</v>
      </c>
      <c r="AB197">
        <v>0</v>
      </c>
      <c r="AC197">
        <f t="shared" si="17"/>
        <v>0</v>
      </c>
      <c r="AG197">
        <v>0</v>
      </c>
      <c r="AH197">
        <f t="shared" si="18"/>
        <v>0</v>
      </c>
      <c r="AJ197">
        <v>0</v>
      </c>
      <c r="AK197">
        <f t="shared" si="19"/>
        <v>0</v>
      </c>
      <c r="AL197" t="s">
        <v>59</v>
      </c>
      <c r="AM197">
        <v>40</v>
      </c>
      <c r="AN197">
        <v>4.3817000000000002E-2</v>
      </c>
      <c r="AO197" s="1">
        <v>3.94353E-2</v>
      </c>
      <c r="AP197" s="3">
        <v>1.577412</v>
      </c>
      <c r="AQ197" t="s">
        <v>105</v>
      </c>
      <c r="AR197" s="2" t="s">
        <v>106</v>
      </c>
    </row>
    <row r="198" spans="1:44" x14ac:dyDescent="0.25">
      <c r="A198" t="s">
        <v>769</v>
      </c>
      <c r="B198" t="s">
        <v>770</v>
      </c>
      <c r="C198" t="s">
        <v>771</v>
      </c>
      <c r="D198">
        <v>364177</v>
      </c>
      <c r="E198">
        <v>365912</v>
      </c>
      <c r="G198" t="s">
        <v>634</v>
      </c>
      <c r="H198" t="s">
        <v>589</v>
      </c>
      <c r="I198" t="s">
        <v>590</v>
      </c>
      <c r="J198" t="s">
        <v>589</v>
      </c>
      <c r="L198" t="s">
        <v>589</v>
      </c>
      <c r="M198" t="s">
        <v>75</v>
      </c>
      <c r="N198" s="1">
        <v>0.32386199999999998</v>
      </c>
      <c r="P198" t="s">
        <v>57</v>
      </c>
      <c r="Q198" t="s">
        <v>38</v>
      </c>
      <c r="R198" t="s">
        <v>39</v>
      </c>
      <c r="U198">
        <v>0</v>
      </c>
      <c r="V198">
        <f t="shared" si="15"/>
        <v>0</v>
      </c>
      <c r="X198">
        <v>0</v>
      </c>
      <c r="Y198">
        <f t="shared" si="16"/>
        <v>0</v>
      </c>
      <c r="AB198">
        <v>0</v>
      </c>
      <c r="AC198">
        <f t="shared" si="17"/>
        <v>0</v>
      </c>
      <c r="AG198">
        <v>0</v>
      </c>
      <c r="AH198">
        <f t="shared" si="18"/>
        <v>0</v>
      </c>
      <c r="AJ198">
        <v>0</v>
      </c>
      <c r="AK198">
        <f t="shared" si="19"/>
        <v>0</v>
      </c>
      <c r="AL198" t="s">
        <v>60</v>
      </c>
      <c r="AM198">
        <v>40</v>
      </c>
      <c r="AN198">
        <v>0.32386199999999998</v>
      </c>
      <c r="AO198" s="1">
        <v>0.29147580000000001</v>
      </c>
      <c r="AP198" s="3">
        <v>11.659032</v>
      </c>
      <c r="AQ198" t="s">
        <v>70</v>
      </c>
      <c r="AR198" s="2" t="s">
        <v>85</v>
      </c>
    </row>
    <row r="199" spans="1:44" x14ac:dyDescent="0.25">
      <c r="A199" t="s">
        <v>772</v>
      </c>
      <c r="B199" t="s">
        <v>773</v>
      </c>
      <c r="C199" t="s">
        <v>774</v>
      </c>
      <c r="D199">
        <v>367086</v>
      </c>
      <c r="E199">
        <v>366129</v>
      </c>
      <c r="G199" t="s">
        <v>630</v>
      </c>
      <c r="H199" t="s">
        <v>589</v>
      </c>
      <c r="I199" t="s">
        <v>590</v>
      </c>
      <c r="J199" t="s">
        <v>589</v>
      </c>
      <c r="L199" t="s">
        <v>589</v>
      </c>
      <c r="M199" t="s">
        <v>47</v>
      </c>
      <c r="N199" s="1">
        <v>0.52893900000000005</v>
      </c>
      <c r="P199" t="s">
        <v>219</v>
      </c>
      <c r="Q199" t="s">
        <v>67</v>
      </c>
      <c r="R199" t="s">
        <v>68</v>
      </c>
      <c r="S199" t="s">
        <v>69</v>
      </c>
      <c r="U199">
        <v>0</v>
      </c>
      <c r="V199">
        <f t="shared" si="15"/>
        <v>0</v>
      </c>
      <c r="X199">
        <v>0</v>
      </c>
      <c r="Y199">
        <f t="shared" si="16"/>
        <v>0</v>
      </c>
      <c r="AB199">
        <v>0</v>
      </c>
      <c r="AC199">
        <f t="shared" si="17"/>
        <v>0</v>
      </c>
      <c r="AG199">
        <v>0</v>
      </c>
      <c r="AH199">
        <f t="shared" si="18"/>
        <v>0</v>
      </c>
      <c r="AJ199">
        <v>0</v>
      </c>
      <c r="AK199">
        <f t="shared" si="19"/>
        <v>0</v>
      </c>
      <c r="AL199" t="s">
        <v>60</v>
      </c>
      <c r="AM199">
        <v>40</v>
      </c>
      <c r="AN199">
        <v>0.26446950000000002</v>
      </c>
      <c r="AO199" s="1">
        <v>0.23802255000000003</v>
      </c>
      <c r="AP199" s="3">
        <v>9.5209020000000013</v>
      </c>
      <c r="AQ199" t="s">
        <v>70</v>
      </c>
      <c r="AR199" s="2" t="s">
        <v>71</v>
      </c>
    </row>
    <row r="200" spans="1:44" x14ac:dyDescent="0.25">
      <c r="A200" t="s">
        <v>775</v>
      </c>
      <c r="B200" t="s">
        <v>776</v>
      </c>
      <c r="C200" t="s">
        <v>777</v>
      </c>
      <c r="D200">
        <v>365982</v>
      </c>
      <c r="E200">
        <v>366999</v>
      </c>
      <c r="F200" t="s">
        <v>626</v>
      </c>
      <c r="G200" t="s">
        <v>618</v>
      </c>
      <c r="H200" t="s">
        <v>589</v>
      </c>
      <c r="I200" t="s">
        <v>590</v>
      </c>
      <c r="J200" t="s">
        <v>589</v>
      </c>
      <c r="L200" t="s">
        <v>589</v>
      </c>
      <c r="M200" t="s">
        <v>47</v>
      </c>
      <c r="N200" s="1">
        <v>4.9355229999999999</v>
      </c>
      <c r="P200" t="s">
        <v>213</v>
      </c>
      <c r="Q200" t="s">
        <v>38</v>
      </c>
      <c r="R200" t="s">
        <v>39</v>
      </c>
      <c r="S200" t="s">
        <v>148</v>
      </c>
      <c r="U200">
        <v>0</v>
      </c>
      <c r="V200">
        <f t="shared" si="15"/>
        <v>0</v>
      </c>
      <c r="X200">
        <v>0</v>
      </c>
      <c r="Y200">
        <f t="shared" si="16"/>
        <v>0</v>
      </c>
      <c r="AB200">
        <v>0</v>
      </c>
      <c r="AC200">
        <f t="shared" si="17"/>
        <v>0</v>
      </c>
      <c r="AG200">
        <v>0</v>
      </c>
      <c r="AH200">
        <f t="shared" si="18"/>
        <v>0</v>
      </c>
      <c r="AJ200">
        <v>0</v>
      </c>
      <c r="AK200">
        <f t="shared" si="19"/>
        <v>0</v>
      </c>
      <c r="AL200" t="s">
        <v>60</v>
      </c>
      <c r="AM200">
        <v>40</v>
      </c>
      <c r="AN200">
        <v>4.9355229999999999</v>
      </c>
      <c r="AO200" s="1">
        <v>3.9484184</v>
      </c>
      <c r="AP200" s="3">
        <v>157.936736</v>
      </c>
      <c r="AQ200" t="s">
        <v>70</v>
      </c>
      <c r="AR200" s="2" t="s">
        <v>85</v>
      </c>
    </row>
    <row r="201" spans="1:44" x14ac:dyDescent="0.25">
      <c r="A201" t="s">
        <v>778</v>
      </c>
      <c r="B201" t="s">
        <v>779</v>
      </c>
      <c r="C201" t="s">
        <v>780</v>
      </c>
      <c r="D201">
        <v>365992</v>
      </c>
      <c r="E201">
        <v>366802</v>
      </c>
      <c r="G201" t="s">
        <v>618</v>
      </c>
      <c r="H201" t="s">
        <v>589</v>
      </c>
      <c r="I201" t="s">
        <v>590</v>
      </c>
      <c r="J201" t="s">
        <v>589</v>
      </c>
      <c r="L201" t="s">
        <v>589</v>
      </c>
      <c r="M201" t="s">
        <v>47</v>
      </c>
      <c r="N201" s="1">
        <v>4.0664990000000003</v>
      </c>
      <c r="O201" t="s">
        <v>36</v>
      </c>
      <c r="P201" t="s">
        <v>37</v>
      </c>
      <c r="Q201" t="s">
        <v>38</v>
      </c>
      <c r="R201" t="s">
        <v>39</v>
      </c>
      <c r="U201">
        <v>0</v>
      </c>
      <c r="V201">
        <f t="shared" si="15"/>
        <v>0</v>
      </c>
      <c r="X201">
        <v>0</v>
      </c>
      <c r="Y201">
        <f t="shared" si="16"/>
        <v>0</v>
      </c>
      <c r="AB201">
        <v>0</v>
      </c>
      <c r="AC201">
        <f t="shared" si="17"/>
        <v>0</v>
      </c>
      <c r="AG201">
        <v>0</v>
      </c>
      <c r="AH201">
        <f t="shared" si="18"/>
        <v>0</v>
      </c>
      <c r="AJ201">
        <v>0</v>
      </c>
      <c r="AK201">
        <f t="shared" si="19"/>
        <v>0</v>
      </c>
      <c r="AL201" t="s">
        <v>40</v>
      </c>
      <c r="AM201">
        <v>40</v>
      </c>
      <c r="AN201">
        <v>4.0664990000000003</v>
      </c>
      <c r="AO201" s="1">
        <v>3.2531992000000005</v>
      </c>
      <c r="AP201" s="3">
        <v>130.12796800000001</v>
      </c>
      <c r="AQ201" t="s">
        <v>41</v>
      </c>
      <c r="AR201" s="2" t="s">
        <v>42</v>
      </c>
    </row>
    <row r="202" spans="1:44" x14ac:dyDescent="0.25">
      <c r="A202" t="s">
        <v>781</v>
      </c>
      <c r="B202" t="s">
        <v>782</v>
      </c>
      <c r="C202" t="s">
        <v>783</v>
      </c>
      <c r="D202">
        <v>364944</v>
      </c>
      <c r="E202">
        <v>365245</v>
      </c>
      <c r="G202" t="s">
        <v>634</v>
      </c>
      <c r="H202" t="s">
        <v>589</v>
      </c>
      <c r="I202" t="s">
        <v>590</v>
      </c>
      <c r="J202" t="s">
        <v>589</v>
      </c>
      <c r="L202" t="s">
        <v>589</v>
      </c>
      <c r="M202" t="s">
        <v>47</v>
      </c>
      <c r="N202" s="1">
        <v>0.24573800000000001</v>
      </c>
      <c r="P202" t="s">
        <v>57</v>
      </c>
      <c r="Q202" t="s">
        <v>38</v>
      </c>
      <c r="R202" t="s">
        <v>39</v>
      </c>
      <c r="U202">
        <v>0</v>
      </c>
      <c r="V202">
        <f t="shared" si="15"/>
        <v>0</v>
      </c>
      <c r="X202">
        <v>0</v>
      </c>
      <c r="Y202">
        <f t="shared" si="16"/>
        <v>0</v>
      </c>
      <c r="AB202">
        <v>0</v>
      </c>
      <c r="AC202">
        <f t="shared" si="17"/>
        <v>0</v>
      </c>
      <c r="AG202">
        <v>0</v>
      </c>
      <c r="AH202">
        <f t="shared" si="18"/>
        <v>0</v>
      </c>
      <c r="AJ202">
        <v>0</v>
      </c>
      <c r="AK202">
        <f t="shared" si="19"/>
        <v>0</v>
      </c>
      <c r="AL202" t="s">
        <v>60</v>
      </c>
      <c r="AM202">
        <v>40</v>
      </c>
      <c r="AN202">
        <v>0.24573800000000001</v>
      </c>
      <c r="AO202" s="1">
        <v>0.22116420000000001</v>
      </c>
      <c r="AP202" s="3">
        <v>8.8465679999999995</v>
      </c>
      <c r="AQ202" t="s">
        <v>70</v>
      </c>
      <c r="AR202" s="2" t="s">
        <v>85</v>
      </c>
    </row>
    <row r="203" spans="1:44" x14ac:dyDescent="0.25">
      <c r="A203" t="s">
        <v>784</v>
      </c>
      <c r="B203" t="s">
        <v>785</v>
      </c>
      <c r="C203" t="s">
        <v>786</v>
      </c>
      <c r="D203">
        <v>366672</v>
      </c>
      <c r="E203">
        <v>365819</v>
      </c>
      <c r="G203" t="s">
        <v>630</v>
      </c>
      <c r="H203" t="s">
        <v>589</v>
      </c>
      <c r="I203" t="s">
        <v>590</v>
      </c>
      <c r="J203" t="s">
        <v>589</v>
      </c>
      <c r="L203" t="s">
        <v>589</v>
      </c>
      <c r="M203" t="s">
        <v>75</v>
      </c>
      <c r="N203" s="1">
        <v>2.1241029999999999</v>
      </c>
      <c r="P203" t="s">
        <v>213</v>
      </c>
      <c r="Q203" t="s">
        <v>38</v>
      </c>
      <c r="R203" t="s">
        <v>39</v>
      </c>
      <c r="U203">
        <v>0</v>
      </c>
      <c r="V203">
        <f t="shared" si="15"/>
        <v>0</v>
      </c>
      <c r="X203">
        <v>0</v>
      </c>
      <c r="Y203">
        <f t="shared" si="16"/>
        <v>0</v>
      </c>
      <c r="AB203">
        <v>0</v>
      </c>
      <c r="AC203">
        <f t="shared" si="17"/>
        <v>0</v>
      </c>
      <c r="AG203">
        <v>0</v>
      </c>
      <c r="AH203">
        <f t="shared" si="18"/>
        <v>0</v>
      </c>
      <c r="AJ203">
        <v>0</v>
      </c>
      <c r="AK203">
        <f t="shared" si="19"/>
        <v>0</v>
      </c>
      <c r="AL203" t="s">
        <v>60</v>
      </c>
      <c r="AM203">
        <v>40</v>
      </c>
      <c r="AN203">
        <v>2.1241029999999999</v>
      </c>
      <c r="AO203" s="1">
        <v>1.6992824</v>
      </c>
      <c r="AP203" s="3">
        <v>67.971295999999995</v>
      </c>
      <c r="AQ203" t="s">
        <v>70</v>
      </c>
      <c r="AR203" s="2" t="s">
        <v>85</v>
      </c>
    </row>
    <row r="204" spans="1:44" x14ac:dyDescent="0.25">
      <c r="A204" t="s">
        <v>787</v>
      </c>
      <c r="B204" t="s">
        <v>788</v>
      </c>
      <c r="C204" t="s">
        <v>789</v>
      </c>
      <c r="D204">
        <v>364861</v>
      </c>
      <c r="E204">
        <v>366612</v>
      </c>
      <c r="G204" t="s">
        <v>562</v>
      </c>
      <c r="H204" t="s">
        <v>589</v>
      </c>
      <c r="I204" t="s">
        <v>590</v>
      </c>
      <c r="J204" t="s">
        <v>589</v>
      </c>
      <c r="L204" t="s">
        <v>589</v>
      </c>
      <c r="M204" t="s">
        <v>75</v>
      </c>
      <c r="N204" s="1">
        <v>8.8331689999999998</v>
      </c>
      <c r="P204" t="s">
        <v>213</v>
      </c>
      <c r="Q204" t="s">
        <v>404</v>
      </c>
      <c r="R204" t="s">
        <v>59</v>
      </c>
      <c r="U204">
        <v>0</v>
      </c>
      <c r="V204">
        <f t="shared" si="15"/>
        <v>0</v>
      </c>
      <c r="X204">
        <v>0</v>
      </c>
      <c r="Y204">
        <f t="shared" si="16"/>
        <v>0</v>
      </c>
      <c r="AB204">
        <v>0</v>
      </c>
      <c r="AC204">
        <f t="shared" si="17"/>
        <v>0</v>
      </c>
      <c r="AG204">
        <v>0</v>
      </c>
      <c r="AH204">
        <f t="shared" si="18"/>
        <v>0</v>
      </c>
      <c r="AJ204">
        <v>0</v>
      </c>
      <c r="AK204">
        <f t="shared" si="19"/>
        <v>0</v>
      </c>
      <c r="AL204" t="s">
        <v>60</v>
      </c>
      <c r="AM204">
        <v>40</v>
      </c>
      <c r="AN204">
        <v>0</v>
      </c>
      <c r="AO204" s="1">
        <v>0</v>
      </c>
      <c r="AP204" s="3">
        <v>0</v>
      </c>
      <c r="AQ204" t="s">
        <v>153</v>
      </c>
      <c r="AR204" s="2" t="s">
        <v>154</v>
      </c>
    </row>
    <row r="205" spans="1:44" x14ac:dyDescent="0.25">
      <c r="A205" t="s">
        <v>790</v>
      </c>
      <c r="B205" t="s">
        <v>791</v>
      </c>
      <c r="C205" t="s">
        <v>792</v>
      </c>
      <c r="D205">
        <v>365003</v>
      </c>
      <c r="E205">
        <v>366028</v>
      </c>
      <c r="G205" t="s">
        <v>634</v>
      </c>
      <c r="H205" t="s">
        <v>589</v>
      </c>
      <c r="I205" t="s">
        <v>590</v>
      </c>
      <c r="J205" t="s">
        <v>589</v>
      </c>
      <c r="L205" t="s">
        <v>589</v>
      </c>
      <c r="M205" t="s">
        <v>47</v>
      </c>
      <c r="N205" s="1">
        <v>0.224605</v>
      </c>
      <c r="O205" t="s">
        <v>76</v>
      </c>
      <c r="P205" t="s">
        <v>37</v>
      </c>
      <c r="Q205" t="s">
        <v>38</v>
      </c>
      <c r="R205" t="s">
        <v>39</v>
      </c>
      <c r="U205">
        <v>0</v>
      </c>
      <c r="V205">
        <f t="shared" si="15"/>
        <v>0</v>
      </c>
      <c r="X205">
        <v>0</v>
      </c>
      <c r="Y205">
        <f t="shared" si="16"/>
        <v>0</v>
      </c>
      <c r="AB205">
        <v>0</v>
      </c>
      <c r="AC205">
        <f t="shared" si="17"/>
        <v>0</v>
      </c>
      <c r="AG205">
        <v>0</v>
      </c>
      <c r="AH205">
        <f t="shared" si="18"/>
        <v>0</v>
      </c>
      <c r="AJ205">
        <v>0</v>
      </c>
      <c r="AK205">
        <f t="shared" si="19"/>
        <v>0</v>
      </c>
      <c r="AL205" t="s">
        <v>40</v>
      </c>
      <c r="AM205">
        <v>40</v>
      </c>
      <c r="AN205">
        <v>0.224605</v>
      </c>
      <c r="AO205" s="1">
        <v>0.2021445</v>
      </c>
      <c r="AP205" s="3">
        <v>8.0857799999999997</v>
      </c>
      <c r="AQ205" t="s">
        <v>41</v>
      </c>
      <c r="AR205" s="2" t="s">
        <v>42</v>
      </c>
    </row>
    <row r="206" spans="1:44" x14ac:dyDescent="0.25">
      <c r="A206" t="s">
        <v>793</v>
      </c>
      <c r="B206" t="s">
        <v>794</v>
      </c>
      <c r="C206" t="s">
        <v>795</v>
      </c>
      <c r="D206">
        <v>362742</v>
      </c>
      <c r="E206">
        <v>366890</v>
      </c>
      <c r="F206" t="s">
        <v>796</v>
      </c>
      <c r="G206" t="s">
        <v>562</v>
      </c>
      <c r="H206" t="s">
        <v>589</v>
      </c>
      <c r="I206" t="s">
        <v>590</v>
      </c>
      <c r="J206" t="s">
        <v>589</v>
      </c>
      <c r="L206" t="s">
        <v>589</v>
      </c>
      <c r="M206" t="s">
        <v>47</v>
      </c>
      <c r="N206" s="1">
        <v>8.3776000000000003E-2</v>
      </c>
      <c r="O206" t="s">
        <v>81</v>
      </c>
      <c r="P206" t="s">
        <v>37</v>
      </c>
      <c r="Q206" t="s">
        <v>38</v>
      </c>
      <c r="R206" t="s">
        <v>39</v>
      </c>
      <c r="U206">
        <v>0</v>
      </c>
      <c r="V206">
        <f t="shared" si="15"/>
        <v>0</v>
      </c>
      <c r="X206">
        <v>0</v>
      </c>
      <c r="Y206">
        <f t="shared" si="16"/>
        <v>0</v>
      </c>
      <c r="AB206">
        <v>0</v>
      </c>
      <c r="AC206">
        <f t="shared" si="17"/>
        <v>0</v>
      </c>
      <c r="AG206">
        <v>0</v>
      </c>
      <c r="AH206">
        <f t="shared" si="18"/>
        <v>0</v>
      </c>
      <c r="AJ206">
        <v>0</v>
      </c>
      <c r="AK206">
        <f t="shared" si="19"/>
        <v>0</v>
      </c>
      <c r="AL206" t="s">
        <v>40</v>
      </c>
      <c r="AM206">
        <v>40</v>
      </c>
      <c r="AN206">
        <v>8.3776000000000003E-2</v>
      </c>
      <c r="AO206" s="1">
        <v>7.5398400000000004E-2</v>
      </c>
      <c r="AP206" s="3">
        <v>3.015936</v>
      </c>
      <c r="AQ206" t="s">
        <v>41</v>
      </c>
      <c r="AR206" s="2" t="s">
        <v>42</v>
      </c>
    </row>
    <row r="207" spans="1:44" x14ac:dyDescent="0.25">
      <c r="A207" t="s">
        <v>797</v>
      </c>
      <c r="B207" t="s">
        <v>798</v>
      </c>
      <c r="C207" t="s">
        <v>799</v>
      </c>
      <c r="D207">
        <v>364145</v>
      </c>
      <c r="E207">
        <v>365667</v>
      </c>
      <c r="G207" t="s">
        <v>552</v>
      </c>
      <c r="H207" t="s">
        <v>589</v>
      </c>
      <c r="I207" t="s">
        <v>590</v>
      </c>
      <c r="J207" t="s">
        <v>589</v>
      </c>
      <c r="L207" t="s">
        <v>589</v>
      </c>
      <c r="M207" t="s">
        <v>47</v>
      </c>
      <c r="N207" s="1">
        <v>4.8010999999999998E-2</v>
      </c>
      <c r="P207" t="s">
        <v>57</v>
      </c>
      <c r="Q207" t="s">
        <v>38</v>
      </c>
      <c r="R207" t="s">
        <v>39</v>
      </c>
      <c r="U207">
        <v>0</v>
      </c>
      <c r="V207">
        <f t="shared" si="15"/>
        <v>0</v>
      </c>
      <c r="X207">
        <v>0</v>
      </c>
      <c r="Y207">
        <f t="shared" si="16"/>
        <v>0</v>
      </c>
      <c r="AB207">
        <v>0</v>
      </c>
      <c r="AC207">
        <f t="shared" si="17"/>
        <v>0</v>
      </c>
      <c r="AG207">
        <v>0</v>
      </c>
      <c r="AH207">
        <f t="shared" si="18"/>
        <v>0</v>
      </c>
      <c r="AJ207">
        <v>0</v>
      </c>
      <c r="AK207">
        <f t="shared" si="19"/>
        <v>0</v>
      </c>
      <c r="AL207" t="s">
        <v>59</v>
      </c>
      <c r="AM207">
        <v>40</v>
      </c>
      <c r="AN207">
        <v>4.8010999999999998E-2</v>
      </c>
      <c r="AO207" s="1">
        <v>4.3209900000000002E-2</v>
      </c>
      <c r="AP207" s="3">
        <v>1.728396</v>
      </c>
      <c r="AQ207" t="s">
        <v>105</v>
      </c>
      <c r="AR207" s="2" t="s">
        <v>106</v>
      </c>
    </row>
    <row r="208" spans="1:44" x14ac:dyDescent="0.25">
      <c r="A208" t="s">
        <v>800</v>
      </c>
      <c r="B208" t="s">
        <v>801</v>
      </c>
      <c r="C208" t="s">
        <v>802</v>
      </c>
      <c r="D208">
        <v>366516</v>
      </c>
      <c r="E208">
        <v>366387</v>
      </c>
      <c r="F208" t="s">
        <v>803</v>
      </c>
      <c r="G208" t="s">
        <v>630</v>
      </c>
      <c r="H208" t="s">
        <v>589</v>
      </c>
      <c r="I208" t="s">
        <v>590</v>
      </c>
      <c r="J208" t="s">
        <v>589</v>
      </c>
      <c r="L208" t="s">
        <v>589</v>
      </c>
      <c r="M208" t="s">
        <v>47</v>
      </c>
      <c r="N208" s="1">
        <v>6.9040000000000004E-3</v>
      </c>
      <c r="O208" t="s">
        <v>81</v>
      </c>
      <c r="P208" t="s">
        <v>37</v>
      </c>
      <c r="Q208" t="s">
        <v>38</v>
      </c>
      <c r="R208" t="s">
        <v>39</v>
      </c>
      <c r="U208">
        <v>0</v>
      </c>
      <c r="V208">
        <f t="shared" si="15"/>
        <v>0</v>
      </c>
      <c r="X208">
        <v>0</v>
      </c>
      <c r="Y208">
        <f t="shared" si="16"/>
        <v>0</v>
      </c>
      <c r="AB208">
        <v>0</v>
      </c>
      <c r="AC208">
        <f t="shared" si="17"/>
        <v>0</v>
      </c>
      <c r="AG208">
        <v>0</v>
      </c>
      <c r="AH208">
        <f t="shared" si="18"/>
        <v>0</v>
      </c>
      <c r="AJ208">
        <v>0</v>
      </c>
      <c r="AK208">
        <f t="shared" si="19"/>
        <v>0</v>
      </c>
      <c r="AL208" t="s">
        <v>40</v>
      </c>
      <c r="AM208">
        <v>40</v>
      </c>
      <c r="AN208">
        <v>6.9040000000000004E-3</v>
      </c>
      <c r="AO208" s="1">
        <v>6.2136000000000005E-3</v>
      </c>
      <c r="AP208" s="3">
        <v>0.24854400000000001</v>
      </c>
      <c r="AQ208" t="s">
        <v>41</v>
      </c>
      <c r="AR208" s="2" t="s">
        <v>42</v>
      </c>
    </row>
    <row r="209" spans="1:44" x14ac:dyDescent="0.25">
      <c r="A209" t="s">
        <v>804</v>
      </c>
      <c r="B209" t="s">
        <v>805</v>
      </c>
      <c r="C209" t="s">
        <v>806</v>
      </c>
      <c r="D209">
        <v>365095</v>
      </c>
      <c r="E209">
        <v>366290</v>
      </c>
      <c r="F209" t="s">
        <v>807</v>
      </c>
      <c r="G209" t="s">
        <v>562</v>
      </c>
      <c r="H209" t="s">
        <v>589</v>
      </c>
      <c r="I209" t="s">
        <v>590</v>
      </c>
      <c r="J209" t="s">
        <v>589</v>
      </c>
      <c r="L209" t="s">
        <v>589</v>
      </c>
      <c r="M209" t="s">
        <v>47</v>
      </c>
      <c r="N209" s="1">
        <v>1.0316000000000001E-2</v>
      </c>
      <c r="P209" t="s">
        <v>57</v>
      </c>
      <c r="Q209" t="s">
        <v>38</v>
      </c>
      <c r="R209" t="s">
        <v>39</v>
      </c>
      <c r="U209">
        <v>0</v>
      </c>
      <c r="V209">
        <f t="shared" si="15"/>
        <v>0</v>
      </c>
      <c r="X209">
        <v>0</v>
      </c>
      <c r="Y209">
        <f t="shared" si="16"/>
        <v>0</v>
      </c>
      <c r="AB209">
        <v>0</v>
      </c>
      <c r="AC209">
        <f t="shared" si="17"/>
        <v>0</v>
      </c>
      <c r="AG209">
        <v>0</v>
      </c>
      <c r="AH209">
        <f t="shared" si="18"/>
        <v>0</v>
      </c>
      <c r="AJ209">
        <v>0</v>
      </c>
      <c r="AK209">
        <f t="shared" si="19"/>
        <v>0</v>
      </c>
      <c r="AL209" t="s">
        <v>59</v>
      </c>
      <c r="AM209">
        <v>40</v>
      </c>
      <c r="AN209">
        <v>1.0316000000000001E-2</v>
      </c>
      <c r="AO209" s="1">
        <v>9.2843999999999999E-3</v>
      </c>
      <c r="AP209" s="3">
        <v>0.37137599999999998</v>
      </c>
      <c r="AQ209" t="s">
        <v>105</v>
      </c>
      <c r="AR209" s="2" t="s">
        <v>106</v>
      </c>
    </row>
    <row r="210" spans="1:44" x14ac:dyDescent="0.25">
      <c r="A210" t="s">
        <v>808</v>
      </c>
      <c r="B210" t="s">
        <v>809</v>
      </c>
      <c r="C210" t="s">
        <v>810</v>
      </c>
      <c r="D210">
        <v>366526</v>
      </c>
      <c r="E210">
        <v>366061</v>
      </c>
      <c r="F210" t="s">
        <v>811</v>
      </c>
      <c r="G210" t="s">
        <v>630</v>
      </c>
      <c r="H210" t="s">
        <v>589</v>
      </c>
      <c r="I210" t="s">
        <v>590</v>
      </c>
      <c r="J210" t="s">
        <v>589</v>
      </c>
      <c r="L210" t="s">
        <v>589</v>
      </c>
      <c r="M210" t="s">
        <v>47</v>
      </c>
      <c r="N210" s="1">
        <v>0.14441399999999999</v>
      </c>
      <c r="O210" t="s">
        <v>321</v>
      </c>
      <c r="P210" t="s">
        <v>219</v>
      </c>
      <c r="Q210" t="s">
        <v>38</v>
      </c>
      <c r="R210" t="s">
        <v>39</v>
      </c>
      <c r="U210">
        <v>0</v>
      </c>
      <c r="V210">
        <f t="shared" si="15"/>
        <v>0</v>
      </c>
      <c r="X210">
        <v>0</v>
      </c>
      <c r="Y210">
        <f t="shared" si="16"/>
        <v>0</v>
      </c>
      <c r="AB210">
        <v>0</v>
      </c>
      <c r="AC210">
        <f t="shared" si="17"/>
        <v>0</v>
      </c>
      <c r="AG210">
        <v>0</v>
      </c>
      <c r="AH210">
        <f t="shared" si="18"/>
        <v>0</v>
      </c>
      <c r="AJ210">
        <v>0</v>
      </c>
      <c r="AK210">
        <f t="shared" si="19"/>
        <v>0</v>
      </c>
      <c r="AL210" t="s">
        <v>60</v>
      </c>
      <c r="AM210">
        <v>40</v>
      </c>
      <c r="AN210">
        <v>0.14441399999999999</v>
      </c>
      <c r="AO210" s="1">
        <v>0.12997259999999999</v>
      </c>
      <c r="AP210" s="3">
        <v>5.1989039999999997</v>
      </c>
      <c r="AQ210" t="s">
        <v>70</v>
      </c>
      <c r="AR210" s="2" t="s">
        <v>85</v>
      </c>
    </row>
    <row r="211" spans="1:44" x14ac:dyDescent="0.25">
      <c r="A211" t="s">
        <v>812</v>
      </c>
      <c r="B211" t="s">
        <v>813</v>
      </c>
      <c r="C211" t="s">
        <v>814</v>
      </c>
      <c r="D211">
        <v>363558</v>
      </c>
      <c r="E211">
        <v>366203</v>
      </c>
      <c r="F211" t="s">
        <v>815</v>
      </c>
      <c r="G211" t="s">
        <v>562</v>
      </c>
      <c r="H211" t="s">
        <v>589</v>
      </c>
      <c r="I211" t="s">
        <v>590</v>
      </c>
      <c r="J211" t="s">
        <v>589</v>
      </c>
      <c r="L211" t="s">
        <v>589</v>
      </c>
      <c r="M211" t="s">
        <v>47</v>
      </c>
      <c r="N211" s="1">
        <v>6.1913000000000003E-2</v>
      </c>
      <c r="O211" t="s">
        <v>36</v>
      </c>
      <c r="P211" t="s">
        <v>37</v>
      </c>
      <c r="Q211" t="s">
        <v>38</v>
      </c>
      <c r="R211" t="s">
        <v>39</v>
      </c>
      <c r="U211">
        <v>0</v>
      </c>
      <c r="V211">
        <f t="shared" si="15"/>
        <v>0</v>
      </c>
      <c r="X211">
        <v>0</v>
      </c>
      <c r="Y211">
        <f t="shared" si="16"/>
        <v>0</v>
      </c>
      <c r="AB211">
        <v>0</v>
      </c>
      <c r="AC211">
        <f t="shared" si="17"/>
        <v>0</v>
      </c>
      <c r="AG211">
        <v>0</v>
      </c>
      <c r="AH211">
        <f t="shared" si="18"/>
        <v>0</v>
      </c>
      <c r="AJ211">
        <v>0</v>
      </c>
      <c r="AK211">
        <f t="shared" si="19"/>
        <v>0</v>
      </c>
      <c r="AL211" t="s">
        <v>40</v>
      </c>
      <c r="AM211">
        <v>40</v>
      </c>
      <c r="AN211">
        <v>6.1913000000000003E-2</v>
      </c>
      <c r="AO211" s="1">
        <v>5.5721700000000006E-2</v>
      </c>
      <c r="AP211" s="3">
        <v>2.2288680000000003</v>
      </c>
      <c r="AQ211" t="s">
        <v>41</v>
      </c>
      <c r="AR211" s="2" t="s">
        <v>42</v>
      </c>
    </row>
    <row r="212" spans="1:44" x14ac:dyDescent="0.25">
      <c r="A212" t="s">
        <v>816</v>
      </c>
      <c r="B212" t="s">
        <v>817</v>
      </c>
      <c r="C212" t="s">
        <v>818</v>
      </c>
      <c r="D212">
        <v>363954</v>
      </c>
      <c r="E212">
        <v>366109</v>
      </c>
      <c r="F212" t="s">
        <v>819</v>
      </c>
      <c r="G212" t="s">
        <v>562</v>
      </c>
      <c r="H212" t="s">
        <v>589</v>
      </c>
      <c r="I212" t="s">
        <v>590</v>
      </c>
      <c r="J212" t="s">
        <v>589</v>
      </c>
      <c r="L212" t="s">
        <v>589</v>
      </c>
      <c r="M212" t="s">
        <v>47</v>
      </c>
      <c r="N212" s="1">
        <v>0.20797399999999999</v>
      </c>
      <c r="O212" t="s">
        <v>36</v>
      </c>
      <c r="P212" t="s">
        <v>37</v>
      </c>
      <c r="Q212" t="s">
        <v>38</v>
      </c>
      <c r="R212" t="s">
        <v>39</v>
      </c>
      <c r="U212">
        <v>0</v>
      </c>
      <c r="V212">
        <f t="shared" si="15"/>
        <v>0</v>
      </c>
      <c r="X212">
        <v>0</v>
      </c>
      <c r="Y212">
        <f t="shared" si="16"/>
        <v>0</v>
      </c>
      <c r="AB212">
        <v>0</v>
      </c>
      <c r="AC212">
        <f t="shared" si="17"/>
        <v>0</v>
      </c>
      <c r="AG212">
        <v>0</v>
      </c>
      <c r="AH212">
        <f t="shared" si="18"/>
        <v>0</v>
      </c>
      <c r="AJ212">
        <v>0</v>
      </c>
      <c r="AK212">
        <f t="shared" si="19"/>
        <v>0</v>
      </c>
      <c r="AL212" t="s">
        <v>40</v>
      </c>
      <c r="AM212">
        <v>40</v>
      </c>
      <c r="AN212">
        <v>0.20797399999999999</v>
      </c>
      <c r="AO212" s="1">
        <v>0.1871766</v>
      </c>
      <c r="AP212" s="3">
        <v>7.4870640000000002</v>
      </c>
      <c r="AQ212" t="s">
        <v>41</v>
      </c>
      <c r="AR212" s="2" t="s">
        <v>42</v>
      </c>
    </row>
    <row r="213" spans="1:44" x14ac:dyDescent="0.25">
      <c r="A213" t="s">
        <v>820</v>
      </c>
      <c r="B213" t="s">
        <v>821</v>
      </c>
      <c r="C213" t="s">
        <v>822</v>
      </c>
      <c r="D213">
        <v>365391</v>
      </c>
      <c r="E213">
        <v>366458</v>
      </c>
      <c r="F213" t="s">
        <v>823</v>
      </c>
      <c r="G213" t="s">
        <v>562</v>
      </c>
      <c r="H213" t="s">
        <v>589</v>
      </c>
      <c r="I213" t="s">
        <v>590</v>
      </c>
      <c r="J213" t="s">
        <v>589</v>
      </c>
      <c r="L213" t="s">
        <v>589</v>
      </c>
      <c r="M213" t="s">
        <v>47</v>
      </c>
      <c r="N213" s="1">
        <v>0.113457</v>
      </c>
      <c r="P213" t="s">
        <v>213</v>
      </c>
      <c r="Q213" t="s">
        <v>38</v>
      </c>
      <c r="R213" t="s">
        <v>39</v>
      </c>
      <c r="U213">
        <v>0</v>
      </c>
      <c r="V213">
        <f t="shared" si="15"/>
        <v>0</v>
      </c>
      <c r="X213">
        <v>0</v>
      </c>
      <c r="Y213">
        <f t="shared" si="16"/>
        <v>0</v>
      </c>
      <c r="AB213">
        <v>0</v>
      </c>
      <c r="AC213">
        <f t="shared" si="17"/>
        <v>0</v>
      </c>
      <c r="AG213">
        <v>0</v>
      </c>
      <c r="AH213">
        <f t="shared" si="18"/>
        <v>0</v>
      </c>
      <c r="AJ213">
        <v>0</v>
      </c>
      <c r="AK213">
        <f t="shared" si="19"/>
        <v>0</v>
      </c>
      <c r="AL213" t="s">
        <v>59</v>
      </c>
      <c r="AM213">
        <v>40</v>
      </c>
      <c r="AN213">
        <v>0.113457</v>
      </c>
      <c r="AO213" s="1">
        <v>0.1021113</v>
      </c>
      <c r="AP213" s="3">
        <v>4.0844519999999997</v>
      </c>
      <c r="AQ213" t="s">
        <v>105</v>
      </c>
      <c r="AR213" s="2" t="s">
        <v>106</v>
      </c>
    </row>
    <row r="214" spans="1:44" x14ac:dyDescent="0.25">
      <c r="A214" t="s">
        <v>824</v>
      </c>
      <c r="B214" t="s">
        <v>825</v>
      </c>
      <c r="C214" t="s">
        <v>826</v>
      </c>
      <c r="D214">
        <v>365032</v>
      </c>
      <c r="E214">
        <v>365988</v>
      </c>
      <c r="F214" t="s">
        <v>827</v>
      </c>
      <c r="G214" t="s">
        <v>634</v>
      </c>
      <c r="H214" t="s">
        <v>589</v>
      </c>
      <c r="I214" t="s">
        <v>590</v>
      </c>
      <c r="J214" t="s">
        <v>589</v>
      </c>
      <c r="L214" t="s">
        <v>589</v>
      </c>
      <c r="M214" t="s">
        <v>47</v>
      </c>
      <c r="N214" s="1">
        <v>2.4298E-2</v>
      </c>
      <c r="P214" t="s">
        <v>84</v>
      </c>
      <c r="Q214" t="s">
        <v>38</v>
      </c>
      <c r="R214" t="s">
        <v>39</v>
      </c>
      <c r="U214">
        <v>0</v>
      </c>
      <c r="V214">
        <f t="shared" si="15"/>
        <v>0</v>
      </c>
      <c r="X214">
        <v>0</v>
      </c>
      <c r="Y214">
        <f t="shared" si="16"/>
        <v>0</v>
      </c>
      <c r="AB214">
        <v>0</v>
      </c>
      <c r="AC214">
        <f t="shared" si="17"/>
        <v>0</v>
      </c>
      <c r="AG214">
        <v>0</v>
      </c>
      <c r="AH214">
        <f t="shared" si="18"/>
        <v>0</v>
      </c>
      <c r="AJ214">
        <v>0</v>
      </c>
      <c r="AK214">
        <f t="shared" si="19"/>
        <v>0</v>
      </c>
      <c r="AL214" t="s">
        <v>59</v>
      </c>
      <c r="AM214">
        <v>40</v>
      </c>
      <c r="AN214">
        <v>2.4298E-2</v>
      </c>
      <c r="AO214" s="1">
        <v>2.1868200000000001E-2</v>
      </c>
      <c r="AP214" s="3">
        <v>0.87472800000000006</v>
      </c>
      <c r="AQ214" t="s">
        <v>105</v>
      </c>
      <c r="AR214" s="2" t="s">
        <v>106</v>
      </c>
    </row>
    <row r="215" spans="1:44" x14ac:dyDescent="0.25">
      <c r="A215" t="s">
        <v>828</v>
      </c>
      <c r="B215" t="s">
        <v>829</v>
      </c>
      <c r="C215" t="s">
        <v>830</v>
      </c>
      <c r="D215">
        <v>367143</v>
      </c>
      <c r="E215">
        <v>367434</v>
      </c>
      <c r="G215" t="s">
        <v>618</v>
      </c>
      <c r="H215" t="s">
        <v>589</v>
      </c>
      <c r="I215" t="s">
        <v>590</v>
      </c>
      <c r="J215" t="s">
        <v>589</v>
      </c>
      <c r="L215" t="s">
        <v>589</v>
      </c>
      <c r="M215" t="s">
        <v>75</v>
      </c>
      <c r="N215" s="1">
        <v>1.1550720000000001</v>
      </c>
      <c r="O215" t="s">
        <v>36</v>
      </c>
      <c r="P215" t="s">
        <v>37</v>
      </c>
      <c r="Q215" t="s">
        <v>58</v>
      </c>
      <c r="R215" t="s">
        <v>59</v>
      </c>
      <c r="U215">
        <v>0</v>
      </c>
      <c r="V215">
        <f t="shared" si="15"/>
        <v>0</v>
      </c>
      <c r="X215">
        <v>0</v>
      </c>
      <c r="Y215">
        <f t="shared" si="16"/>
        <v>0</v>
      </c>
      <c r="AB215">
        <v>0</v>
      </c>
      <c r="AC215">
        <f t="shared" si="17"/>
        <v>0</v>
      </c>
      <c r="AG215">
        <v>0</v>
      </c>
      <c r="AH215">
        <f t="shared" si="18"/>
        <v>0</v>
      </c>
      <c r="AJ215">
        <v>0</v>
      </c>
      <c r="AK215">
        <f t="shared" si="19"/>
        <v>0</v>
      </c>
      <c r="AL215" t="s">
        <v>40</v>
      </c>
      <c r="AM215">
        <v>40</v>
      </c>
      <c r="AN215">
        <v>0</v>
      </c>
      <c r="AO215" s="1">
        <v>0</v>
      </c>
      <c r="AP215" s="3">
        <v>0</v>
      </c>
      <c r="AQ215" t="s">
        <v>41</v>
      </c>
      <c r="AR215" s="2" t="s">
        <v>198</v>
      </c>
    </row>
    <row r="216" spans="1:44" x14ac:dyDescent="0.25">
      <c r="A216" t="s">
        <v>831</v>
      </c>
      <c r="B216" t="s">
        <v>832</v>
      </c>
      <c r="C216" t="s">
        <v>830</v>
      </c>
      <c r="D216">
        <v>367110</v>
      </c>
      <c r="E216">
        <v>367266</v>
      </c>
      <c r="G216" t="s">
        <v>618</v>
      </c>
      <c r="H216" t="s">
        <v>589</v>
      </c>
      <c r="I216" t="s">
        <v>590</v>
      </c>
      <c r="J216" t="s">
        <v>589</v>
      </c>
      <c r="L216" t="s">
        <v>589</v>
      </c>
      <c r="M216" t="s">
        <v>75</v>
      </c>
      <c r="N216" s="1">
        <v>1.3053049999999999</v>
      </c>
      <c r="O216" t="s">
        <v>81</v>
      </c>
      <c r="P216" t="s">
        <v>213</v>
      </c>
      <c r="Q216" t="s">
        <v>58</v>
      </c>
      <c r="R216" t="s">
        <v>59</v>
      </c>
      <c r="U216">
        <v>0</v>
      </c>
      <c r="V216">
        <f t="shared" si="15"/>
        <v>0</v>
      </c>
      <c r="X216">
        <v>0</v>
      </c>
      <c r="Y216">
        <f t="shared" si="16"/>
        <v>0</v>
      </c>
      <c r="AB216">
        <v>0</v>
      </c>
      <c r="AC216">
        <f t="shared" si="17"/>
        <v>0</v>
      </c>
      <c r="AG216">
        <v>0</v>
      </c>
      <c r="AH216">
        <f t="shared" si="18"/>
        <v>0</v>
      </c>
      <c r="AJ216">
        <v>0</v>
      </c>
      <c r="AK216">
        <f t="shared" si="19"/>
        <v>0</v>
      </c>
      <c r="AL216" t="s">
        <v>60</v>
      </c>
      <c r="AM216">
        <v>40</v>
      </c>
      <c r="AN216">
        <v>0</v>
      </c>
      <c r="AO216" s="1">
        <v>0</v>
      </c>
      <c r="AP216" s="3">
        <v>0</v>
      </c>
      <c r="AQ216" t="s">
        <v>61</v>
      </c>
      <c r="AR216" s="2" t="s">
        <v>62</v>
      </c>
    </row>
    <row r="217" spans="1:44" x14ac:dyDescent="0.25">
      <c r="A217" t="s">
        <v>833</v>
      </c>
      <c r="B217" t="s">
        <v>834</v>
      </c>
      <c r="C217" t="s">
        <v>830</v>
      </c>
      <c r="D217">
        <v>367243</v>
      </c>
      <c r="E217">
        <v>367314</v>
      </c>
      <c r="G217" t="s">
        <v>618</v>
      </c>
      <c r="H217" t="s">
        <v>589</v>
      </c>
      <c r="I217" t="s">
        <v>590</v>
      </c>
      <c r="J217" t="s">
        <v>589</v>
      </c>
      <c r="L217" t="s">
        <v>589</v>
      </c>
      <c r="M217" t="s">
        <v>75</v>
      </c>
      <c r="N217" s="1">
        <v>2.8542299999999998</v>
      </c>
      <c r="O217" t="s">
        <v>81</v>
      </c>
      <c r="P217" t="s">
        <v>213</v>
      </c>
      <c r="Q217" t="s">
        <v>58</v>
      </c>
      <c r="R217" t="s">
        <v>59</v>
      </c>
      <c r="U217">
        <v>0</v>
      </c>
      <c r="V217">
        <f t="shared" si="15"/>
        <v>0</v>
      </c>
      <c r="X217">
        <v>0</v>
      </c>
      <c r="Y217">
        <f t="shared" si="16"/>
        <v>0</v>
      </c>
      <c r="AB217">
        <v>0</v>
      </c>
      <c r="AC217">
        <f t="shared" si="17"/>
        <v>0</v>
      </c>
      <c r="AG217">
        <v>0</v>
      </c>
      <c r="AH217">
        <f t="shared" si="18"/>
        <v>0</v>
      </c>
      <c r="AJ217">
        <v>0</v>
      </c>
      <c r="AK217">
        <f t="shared" si="19"/>
        <v>0</v>
      </c>
      <c r="AL217" t="s">
        <v>60</v>
      </c>
      <c r="AM217">
        <v>40</v>
      </c>
      <c r="AN217">
        <v>0</v>
      </c>
      <c r="AO217" s="1">
        <v>0</v>
      </c>
      <c r="AP217" s="3">
        <v>0</v>
      </c>
      <c r="AQ217" t="s">
        <v>61</v>
      </c>
      <c r="AR217" s="2" t="s">
        <v>62</v>
      </c>
    </row>
    <row r="218" spans="1:44" x14ac:dyDescent="0.25">
      <c r="A218" t="s">
        <v>835</v>
      </c>
      <c r="B218" t="s">
        <v>836</v>
      </c>
      <c r="C218" t="s">
        <v>837</v>
      </c>
      <c r="D218">
        <v>366458</v>
      </c>
      <c r="E218">
        <v>367449</v>
      </c>
      <c r="G218" t="s">
        <v>618</v>
      </c>
      <c r="H218" t="s">
        <v>589</v>
      </c>
      <c r="I218" t="s">
        <v>590</v>
      </c>
      <c r="J218" t="s">
        <v>589</v>
      </c>
      <c r="L218" t="s">
        <v>589</v>
      </c>
      <c r="M218" t="s">
        <v>75</v>
      </c>
      <c r="N218" s="1">
        <v>2.368811</v>
      </c>
      <c r="O218" t="s">
        <v>81</v>
      </c>
      <c r="P218" t="s">
        <v>213</v>
      </c>
      <c r="Q218" t="s">
        <v>58</v>
      </c>
      <c r="R218" t="s">
        <v>59</v>
      </c>
      <c r="U218">
        <v>0</v>
      </c>
      <c r="V218">
        <f t="shared" si="15"/>
        <v>0</v>
      </c>
      <c r="X218">
        <v>0</v>
      </c>
      <c r="Y218">
        <f t="shared" si="16"/>
        <v>0</v>
      </c>
      <c r="AB218">
        <v>0</v>
      </c>
      <c r="AC218">
        <f t="shared" si="17"/>
        <v>0</v>
      </c>
      <c r="AG218">
        <v>0</v>
      </c>
      <c r="AH218">
        <f t="shared" si="18"/>
        <v>0</v>
      </c>
      <c r="AJ218">
        <v>0</v>
      </c>
      <c r="AK218">
        <f t="shared" si="19"/>
        <v>0</v>
      </c>
      <c r="AL218" t="s">
        <v>60</v>
      </c>
      <c r="AM218">
        <v>40</v>
      </c>
      <c r="AN218">
        <v>0</v>
      </c>
      <c r="AO218" s="1">
        <v>0</v>
      </c>
      <c r="AP218" s="3">
        <v>0</v>
      </c>
      <c r="AQ218" t="s">
        <v>61</v>
      </c>
      <c r="AR218" s="2" t="s">
        <v>62</v>
      </c>
    </row>
    <row r="219" spans="1:44" x14ac:dyDescent="0.25">
      <c r="A219" t="s">
        <v>838</v>
      </c>
      <c r="B219" t="s">
        <v>839</v>
      </c>
      <c r="C219" t="s">
        <v>840</v>
      </c>
      <c r="D219">
        <v>362827</v>
      </c>
      <c r="E219">
        <v>365521</v>
      </c>
      <c r="G219" t="s">
        <v>562</v>
      </c>
      <c r="H219" t="s">
        <v>589</v>
      </c>
      <c r="I219" t="s">
        <v>590</v>
      </c>
      <c r="J219" t="s">
        <v>589</v>
      </c>
      <c r="L219" t="s">
        <v>589</v>
      </c>
      <c r="M219" t="s">
        <v>75</v>
      </c>
      <c r="N219" s="1">
        <v>1.4972780000000001</v>
      </c>
      <c r="O219" t="s">
        <v>81</v>
      </c>
      <c r="P219" t="s">
        <v>213</v>
      </c>
      <c r="Q219" t="s">
        <v>58</v>
      </c>
      <c r="R219" t="s">
        <v>59</v>
      </c>
      <c r="U219">
        <v>0</v>
      </c>
      <c r="V219">
        <f t="shared" si="15"/>
        <v>0</v>
      </c>
      <c r="X219">
        <v>0</v>
      </c>
      <c r="Y219">
        <f t="shared" si="16"/>
        <v>0</v>
      </c>
      <c r="AB219">
        <v>0</v>
      </c>
      <c r="AC219">
        <f t="shared" si="17"/>
        <v>0</v>
      </c>
      <c r="AG219">
        <v>0</v>
      </c>
      <c r="AH219">
        <f t="shared" si="18"/>
        <v>0</v>
      </c>
      <c r="AJ219">
        <v>0</v>
      </c>
      <c r="AK219">
        <f t="shared" si="19"/>
        <v>0</v>
      </c>
      <c r="AL219" t="s">
        <v>60</v>
      </c>
      <c r="AM219">
        <v>40</v>
      </c>
      <c r="AN219">
        <v>0</v>
      </c>
      <c r="AO219" s="1">
        <v>0</v>
      </c>
      <c r="AP219" s="3">
        <v>0</v>
      </c>
      <c r="AQ219" t="s">
        <v>61</v>
      </c>
      <c r="AR219" s="2" t="s">
        <v>62</v>
      </c>
    </row>
    <row r="220" spans="1:44" x14ac:dyDescent="0.25">
      <c r="A220" t="s">
        <v>841</v>
      </c>
      <c r="B220" t="s">
        <v>842</v>
      </c>
      <c r="C220" t="s">
        <v>843</v>
      </c>
      <c r="D220">
        <v>365323</v>
      </c>
      <c r="E220">
        <v>366365</v>
      </c>
      <c r="G220" t="s">
        <v>562</v>
      </c>
      <c r="H220" t="s">
        <v>589</v>
      </c>
      <c r="I220" t="s">
        <v>590</v>
      </c>
      <c r="J220" t="s">
        <v>589</v>
      </c>
      <c r="L220" t="s">
        <v>589</v>
      </c>
      <c r="M220" t="s">
        <v>47</v>
      </c>
      <c r="N220" s="1">
        <v>7.5550000000000006E-2</v>
      </c>
      <c r="P220" t="s">
        <v>213</v>
      </c>
      <c r="Q220" t="s">
        <v>38</v>
      </c>
      <c r="R220" t="s">
        <v>39</v>
      </c>
      <c r="U220">
        <v>0</v>
      </c>
      <c r="V220">
        <f t="shared" si="15"/>
        <v>0</v>
      </c>
      <c r="X220">
        <v>0</v>
      </c>
      <c r="Y220">
        <f t="shared" si="16"/>
        <v>0</v>
      </c>
      <c r="AB220">
        <v>0</v>
      </c>
      <c r="AC220">
        <f t="shared" si="17"/>
        <v>0</v>
      </c>
      <c r="AG220">
        <v>0</v>
      </c>
      <c r="AH220">
        <f t="shared" si="18"/>
        <v>0</v>
      </c>
      <c r="AJ220">
        <v>0</v>
      </c>
      <c r="AK220">
        <f t="shared" si="19"/>
        <v>0</v>
      </c>
      <c r="AL220" t="s">
        <v>59</v>
      </c>
      <c r="AM220">
        <v>40</v>
      </c>
      <c r="AN220">
        <v>7.5550000000000006E-2</v>
      </c>
      <c r="AO220" s="1">
        <v>6.7995000000000014E-2</v>
      </c>
      <c r="AP220" s="3">
        <v>2.7198000000000007</v>
      </c>
      <c r="AQ220" t="s">
        <v>105</v>
      </c>
      <c r="AR220" s="2" t="s">
        <v>106</v>
      </c>
    </row>
    <row r="221" spans="1:44" x14ac:dyDescent="0.25">
      <c r="A221" t="s">
        <v>844</v>
      </c>
      <c r="B221" t="s">
        <v>845</v>
      </c>
      <c r="C221" t="s">
        <v>846</v>
      </c>
      <c r="D221">
        <v>365253</v>
      </c>
      <c r="E221">
        <v>366643</v>
      </c>
      <c r="G221" t="s">
        <v>562</v>
      </c>
      <c r="H221" t="s">
        <v>589</v>
      </c>
      <c r="I221" t="s">
        <v>590</v>
      </c>
      <c r="J221" t="s">
        <v>589</v>
      </c>
      <c r="L221" t="s">
        <v>589</v>
      </c>
      <c r="M221" t="s">
        <v>47</v>
      </c>
      <c r="N221" s="1">
        <v>0.21373500000000001</v>
      </c>
      <c r="P221" t="s">
        <v>219</v>
      </c>
      <c r="Q221" t="s">
        <v>38</v>
      </c>
      <c r="R221" t="s">
        <v>39</v>
      </c>
      <c r="U221">
        <v>0</v>
      </c>
      <c r="V221">
        <f t="shared" si="15"/>
        <v>0</v>
      </c>
      <c r="X221">
        <v>0</v>
      </c>
      <c r="Y221">
        <f t="shared" si="16"/>
        <v>0</v>
      </c>
      <c r="AB221">
        <v>0</v>
      </c>
      <c r="AC221">
        <f t="shared" si="17"/>
        <v>0</v>
      </c>
      <c r="AG221">
        <v>0</v>
      </c>
      <c r="AH221">
        <f t="shared" si="18"/>
        <v>0</v>
      </c>
      <c r="AJ221">
        <v>0</v>
      </c>
      <c r="AK221">
        <f t="shared" si="19"/>
        <v>0</v>
      </c>
      <c r="AL221" t="s">
        <v>60</v>
      </c>
      <c r="AM221">
        <v>40</v>
      </c>
      <c r="AN221">
        <v>0.21373500000000001</v>
      </c>
      <c r="AO221" s="1">
        <v>0.19236150000000002</v>
      </c>
      <c r="AP221" s="3">
        <v>7.6944600000000012</v>
      </c>
      <c r="AQ221" t="s">
        <v>70</v>
      </c>
      <c r="AR221" s="2" t="s">
        <v>85</v>
      </c>
    </row>
    <row r="222" spans="1:44" ht="30" x14ac:dyDescent="0.25">
      <c r="A222" t="s">
        <v>847</v>
      </c>
      <c r="B222" t="s">
        <v>848</v>
      </c>
      <c r="C222" t="s">
        <v>849</v>
      </c>
      <c r="D222">
        <v>364794</v>
      </c>
      <c r="E222">
        <v>367173</v>
      </c>
      <c r="G222" t="s">
        <v>562</v>
      </c>
      <c r="H222" t="s">
        <v>589</v>
      </c>
      <c r="I222" t="s">
        <v>34</v>
      </c>
      <c r="J222" t="s">
        <v>589</v>
      </c>
      <c r="K222" t="s">
        <v>728</v>
      </c>
      <c r="L222" t="s">
        <v>589</v>
      </c>
      <c r="M222" t="s">
        <v>35</v>
      </c>
      <c r="N222" s="1">
        <v>4.3548780000000002</v>
      </c>
      <c r="P222" t="s">
        <v>84</v>
      </c>
      <c r="Q222" t="s">
        <v>38</v>
      </c>
      <c r="R222" t="s">
        <v>39</v>
      </c>
      <c r="U222">
        <v>0</v>
      </c>
      <c r="V222">
        <f t="shared" si="15"/>
        <v>0</v>
      </c>
      <c r="X222">
        <v>0</v>
      </c>
      <c r="Y222">
        <f t="shared" si="16"/>
        <v>0</v>
      </c>
      <c r="AA222" t="s">
        <v>850</v>
      </c>
      <c r="AB222">
        <v>0.13777653472726445</v>
      </c>
      <c r="AC222">
        <f t="shared" si="17"/>
        <v>13.777653472726445</v>
      </c>
      <c r="AG222">
        <v>0</v>
      </c>
      <c r="AH222">
        <f t="shared" si="18"/>
        <v>0</v>
      </c>
      <c r="AJ222">
        <v>0</v>
      </c>
      <c r="AK222">
        <f t="shared" si="19"/>
        <v>0</v>
      </c>
      <c r="AL222" t="s">
        <v>60</v>
      </c>
      <c r="AM222">
        <v>35</v>
      </c>
      <c r="AN222">
        <v>4.3548780000000002</v>
      </c>
      <c r="AO222" s="1">
        <v>3.4839024000000003</v>
      </c>
      <c r="AP222" s="3">
        <v>121.93658400000001</v>
      </c>
      <c r="AQ222" t="s">
        <v>389</v>
      </c>
      <c r="AR222" s="2" t="s">
        <v>851</v>
      </c>
    </row>
    <row r="223" spans="1:44" x14ac:dyDescent="0.25">
      <c r="A223" t="s">
        <v>852</v>
      </c>
      <c r="B223" t="s">
        <v>87</v>
      </c>
      <c r="C223" t="s">
        <v>853</v>
      </c>
      <c r="D223">
        <v>362604</v>
      </c>
      <c r="E223">
        <v>367043</v>
      </c>
      <c r="G223" t="s">
        <v>562</v>
      </c>
      <c r="H223" t="s">
        <v>589</v>
      </c>
      <c r="I223" t="s">
        <v>34</v>
      </c>
      <c r="J223" t="s">
        <v>589</v>
      </c>
      <c r="K223" t="s">
        <v>728</v>
      </c>
      <c r="L223" t="s">
        <v>589</v>
      </c>
      <c r="M223" t="s">
        <v>35</v>
      </c>
      <c r="N223" s="1">
        <v>1.6377660000000001</v>
      </c>
      <c r="P223" t="s">
        <v>84</v>
      </c>
      <c r="Q223" t="s">
        <v>38</v>
      </c>
      <c r="R223" t="s">
        <v>39</v>
      </c>
      <c r="U223">
        <v>0</v>
      </c>
      <c r="V223">
        <f t="shared" si="15"/>
        <v>0</v>
      </c>
      <c r="X223">
        <v>0</v>
      </c>
      <c r="Y223">
        <f t="shared" si="16"/>
        <v>0</v>
      </c>
      <c r="AB223">
        <v>0</v>
      </c>
      <c r="AC223">
        <f t="shared" si="17"/>
        <v>0</v>
      </c>
      <c r="AG223">
        <v>0</v>
      </c>
      <c r="AH223">
        <f t="shared" si="18"/>
        <v>0</v>
      </c>
      <c r="AJ223">
        <v>0</v>
      </c>
      <c r="AK223">
        <f t="shared" si="19"/>
        <v>0</v>
      </c>
      <c r="AL223" t="s">
        <v>60</v>
      </c>
      <c r="AM223">
        <v>35</v>
      </c>
      <c r="AN223">
        <v>1.6377660000000001</v>
      </c>
      <c r="AO223" s="1">
        <v>1.3102128000000002</v>
      </c>
      <c r="AP223" s="3">
        <v>45.857448000000005</v>
      </c>
      <c r="AQ223" t="s">
        <v>70</v>
      </c>
      <c r="AR223" s="2" t="s">
        <v>85</v>
      </c>
    </row>
    <row r="224" spans="1:44" x14ac:dyDescent="0.25">
      <c r="A224" t="s">
        <v>854</v>
      </c>
      <c r="B224" t="s">
        <v>855</v>
      </c>
      <c r="C224" t="s">
        <v>856</v>
      </c>
      <c r="D224">
        <v>367413</v>
      </c>
      <c r="E224">
        <v>365872</v>
      </c>
      <c r="G224" t="s">
        <v>630</v>
      </c>
      <c r="H224" t="s">
        <v>589</v>
      </c>
      <c r="I224" t="s">
        <v>34</v>
      </c>
      <c r="J224" t="s">
        <v>589</v>
      </c>
      <c r="K224" t="s">
        <v>728</v>
      </c>
      <c r="L224" t="s">
        <v>589</v>
      </c>
      <c r="M224" t="s">
        <v>75</v>
      </c>
      <c r="N224" s="1">
        <v>5.5223440000000004</v>
      </c>
      <c r="P224" t="s">
        <v>84</v>
      </c>
      <c r="Q224" t="s">
        <v>38</v>
      </c>
      <c r="R224" t="s">
        <v>39</v>
      </c>
      <c r="U224">
        <v>0</v>
      </c>
      <c r="V224">
        <f t="shared" si="15"/>
        <v>0</v>
      </c>
      <c r="X224">
        <v>0</v>
      </c>
      <c r="Y224">
        <f t="shared" si="16"/>
        <v>0</v>
      </c>
      <c r="AB224">
        <v>0</v>
      </c>
      <c r="AC224">
        <f t="shared" si="17"/>
        <v>0</v>
      </c>
      <c r="AG224">
        <v>0</v>
      </c>
      <c r="AH224">
        <f t="shared" si="18"/>
        <v>0</v>
      </c>
      <c r="AJ224">
        <v>0</v>
      </c>
      <c r="AK224">
        <f t="shared" si="19"/>
        <v>0</v>
      </c>
      <c r="AL224" t="s">
        <v>60</v>
      </c>
      <c r="AM224">
        <v>35</v>
      </c>
      <c r="AN224">
        <v>5.5223440000000004</v>
      </c>
      <c r="AO224" s="1">
        <v>4.1417580000000003</v>
      </c>
      <c r="AP224" s="3">
        <v>144.96153000000001</v>
      </c>
      <c r="AQ224" t="s">
        <v>70</v>
      </c>
      <c r="AR224" s="2" t="s">
        <v>85</v>
      </c>
    </row>
    <row r="225" spans="1:44" x14ac:dyDescent="0.25">
      <c r="A225" t="s">
        <v>857</v>
      </c>
      <c r="B225" t="s">
        <v>858</v>
      </c>
      <c r="C225" t="s">
        <v>859</v>
      </c>
      <c r="D225">
        <v>362678</v>
      </c>
      <c r="E225">
        <v>366180</v>
      </c>
      <c r="G225" t="s">
        <v>562</v>
      </c>
      <c r="H225" t="s">
        <v>589</v>
      </c>
      <c r="I225" t="s">
        <v>590</v>
      </c>
      <c r="J225" t="s">
        <v>589</v>
      </c>
      <c r="L225" t="s">
        <v>589</v>
      </c>
      <c r="M225" t="s">
        <v>75</v>
      </c>
      <c r="N225" s="1">
        <v>5.0357419999999999</v>
      </c>
      <c r="O225" t="s">
        <v>81</v>
      </c>
      <c r="P225" t="s">
        <v>213</v>
      </c>
      <c r="Q225" t="s">
        <v>67</v>
      </c>
      <c r="R225" t="s">
        <v>68</v>
      </c>
      <c r="S225" t="s">
        <v>69</v>
      </c>
      <c r="U225">
        <v>0</v>
      </c>
      <c r="V225">
        <f t="shared" si="15"/>
        <v>0</v>
      </c>
      <c r="X225">
        <v>0</v>
      </c>
      <c r="Y225">
        <f t="shared" si="16"/>
        <v>0</v>
      </c>
      <c r="AB225">
        <v>0</v>
      </c>
      <c r="AC225">
        <f t="shared" si="17"/>
        <v>0</v>
      </c>
      <c r="AG225">
        <v>0</v>
      </c>
      <c r="AH225">
        <f t="shared" si="18"/>
        <v>0</v>
      </c>
      <c r="AJ225">
        <v>0</v>
      </c>
      <c r="AK225">
        <f t="shared" si="19"/>
        <v>0</v>
      </c>
      <c r="AL225" t="s">
        <v>60</v>
      </c>
      <c r="AM225">
        <v>40</v>
      </c>
      <c r="AN225">
        <v>2.517871</v>
      </c>
      <c r="AO225" s="1">
        <v>2.0142967999999999</v>
      </c>
      <c r="AP225" s="3">
        <v>80.571871999999999</v>
      </c>
      <c r="AQ225" t="s">
        <v>70</v>
      </c>
      <c r="AR225" s="2" t="s">
        <v>71</v>
      </c>
    </row>
    <row r="226" spans="1:44" x14ac:dyDescent="0.25">
      <c r="A226" t="s">
        <v>860</v>
      </c>
      <c r="B226" t="s">
        <v>87</v>
      </c>
      <c r="C226" t="s">
        <v>861</v>
      </c>
      <c r="D226">
        <v>364803</v>
      </c>
      <c r="E226">
        <v>365034</v>
      </c>
      <c r="G226" t="s">
        <v>634</v>
      </c>
      <c r="H226" t="s">
        <v>589</v>
      </c>
      <c r="I226" t="s">
        <v>34</v>
      </c>
      <c r="J226" t="s">
        <v>589</v>
      </c>
      <c r="K226" t="s">
        <v>728</v>
      </c>
      <c r="L226" t="s">
        <v>589</v>
      </c>
      <c r="M226" t="s">
        <v>35</v>
      </c>
      <c r="N226" s="1">
        <v>2.682347</v>
      </c>
      <c r="P226" t="s">
        <v>84</v>
      </c>
      <c r="Q226" t="s">
        <v>38</v>
      </c>
      <c r="R226" t="s">
        <v>39</v>
      </c>
      <c r="U226">
        <v>0</v>
      </c>
      <c r="V226">
        <f t="shared" si="15"/>
        <v>0</v>
      </c>
      <c r="X226">
        <v>0</v>
      </c>
      <c r="Y226">
        <f t="shared" si="16"/>
        <v>0</v>
      </c>
      <c r="AB226">
        <v>0</v>
      </c>
      <c r="AC226">
        <f t="shared" si="17"/>
        <v>0</v>
      </c>
      <c r="AG226">
        <v>0</v>
      </c>
      <c r="AH226">
        <f t="shared" si="18"/>
        <v>0</v>
      </c>
      <c r="AJ226">
        <v>0</v>
      </c>
      <c r="AK226">
        <f t="shared" si="19"/>
        <v>0</v>
      </c>
      <c r="AL226" t="s">
        <v>60</v>
      </c>
      <c r="AM226">
        <v>35</v>
      </c>
      <c r="AN226">
        <v>2.682347</v>
      </c>
      <c r="AO226" s="1">
        <v>2.1458775999999999</v>
      </c>
      <c r="AP226" s="3">
        <v>75.105716000000001</v>
      </c>
      <c r="AQ226" t="s">
        <v>70</v>
      </c>
      <c r="AR226" s="2" t="s">
        <v>85</v>
      </c>
    </row>
    <row r="227" spans="1:44" x14ac:dyDescent="0.25">
      <c r="A227" t="s">
        <v>862</v>
      </c>
      <c r="B227" t="s">
        <v>87</v>
      </c>
      <c r="C227" t="s">
        <v>863</v>
      </c>
      <c r="D227">
        <v>364256</v>
      </c>
      <c r="E227">
        <v>365714</v>
      </c>
      <c r="F227" t="s">
        <v>864</v>
      </c>
      <c r="G227" t="s">
        <v>634</v>
      </c>
      <c r="H227" t="s">
        <v>589</v>
      </c>
      <c r="I227" t="s">
        <v>590</v>
      </c>
      <c r="J227" t="s">
        <v>589</v>
      </c>
      <c r="L227" t="s">
        <v>589</v>
      </c>
      <c r="M227" t="s">
        <v>75</v>
      </c>
      <c r="N227" s="1">
        <v>2.0962000000000001E-2</v>
      </c>
      <c r="P227" t="s">
        <v>57</v>
      </c>
      <c r="Q227" t="s">
        <v>38</v>
      </c>
      <c r="R227" t="s">
        <v>39</v>
      </c>
      <c r="U227">
        <v>0</v>
      </c>
      <c r="V227">
        <f t="shared" si="15"/>
        <v>0</v>
      </c>
      <c r="X227">
        <v>0</v>
      </c>
      <c r="Y227">
        <f t="shared" si="16"/>
        <v>0</v>
      </c>
      <c r="AB227">
        <v>0</v>
      </c>
      <c r="AC227">
        <f t="shared" si="17"/>
        <v>0</v>
      </c>
      <c r="AG227">
        <v>0</v>
      </c>
      <c r="AH227">
        <f t="shared" si="18"/>
        <v>0</v>
      </c>
      <c r="AJ227">
        <v>0</v>
      </c>
      <c r="AK227">
        <f t="shared" si="19"/>
        <v>0</v>
      </c>
      <c r="AL227" t="s">
        <v>59</v>
      </c>
      <c r="AM227">
        <v>40</v>
      </c>
      <c r="AN227">
        <v>2.0962000000000001E-2</v>
      </c>
      <c r="AO227" s="1">
        <v>1.8865800000000002E-2</v>
      </c>
      <c r="AP227" s="3">
        <v>0.75463200000000008</v>
      </c>
      <c r="AQ227" t="s">
        <v>105</v>
      </c>
      <c r="AR227" s="2" t="s">
        <v>106</v>
      </c>
    </row>
    <row r="228" spans="1:44" x14ac:dyDescent="0.25">
      <c r="A228" t="s">
        <v>865</v>
      </c>
      <c r="B228" t="s">
        <v>87</v>
      </c>
      <c r="C228" t="s">
        <v>866</v>
      </c>
      <c r="D228">
        <v>363892</v>
      </c>
      <c r="E228">
        <v>366039</v>
      </c>
      <c r="F228" t="s">
        <v>654</v>
      </c>
      <c r="G228" t="s">
        <v>562</v>
      </c>
      <c r="H228" t="s">
        <v>589</v>
      </c>
      <c r="I228" t="s">
        <v>590</v>
      </c>
      <c r="J228" t="s">
        <v>589</v>
      </c>
      <c r="L228" t="s">
        <v>589</v>
      </c>
      <c r="M228" t="s">
        <v>35</v>
      </c>
      <c r="N228" s="1">
        <v>0.10285900000000001</v>
      </c>
      <c r="P228" t="s">
        <v>57</v>
      </c>
      <c r="Q228" t="s">
        <v>38</v>
      </c>
      <c r="R228" t="s">
        <v>39</v>
      </c>
      <c r="U228">
        <v>0</v>
      </c>
      <c r="V228">
        <f t="shared" si="15"/>
        <v>0</v>
      </c>
      <c r="X228">
        <v>0</v>
      </c>
      <c r="Y228">
        <f t="shared" si="16"/>
        <v>0</v>
      </c>
      <c r="AB228">
        <v>0</v>
      </c>
      <c r="AC228">
        <f t="shared" si="17"/>
        <v>0</v>
      </c>
      <c r="AG228">
        <v>0</v>
      </c>
      <c r="AH228">
        <f t="shared" si="18"/>
        <v>0</v>
      </c>
      <c r="AJ228">
        <v>0</v>
      </c>
      <c r="AK228">
        <f t="shared" si="19"/>
        <v>0</v>
      </c>
      <c r="AL228" t="s">
        <v>59</v>
      </c>
      <c r="AM228">
        <v>40</v>
      </c>
      <c r="AN228">
        <v>0.10285900000000001</v>
      </c>
      <c r="AO228" s="1">
        <v>9.2573100000000005E-2</v>
      </c>
      <c r="AP228" s="3">
        <v>3.7029240000000003</v>
      </c>
      <c r="AQ228" t="s">
        <v>105</v>
      </c>
      <c r="AR228" s="2" t="s">
        <v>106</v>
      </c>
    </row>
    <row r="229" spans="1:44" x14ac:dyDescent="0.25">
      <c r="A229" t="s">
        <v>867</v>
      </c>
      <c r="B229" t="s">
        <v>87</v>
      </c>
      <c r="C229" t="s">
        <v>868</v>
      </c>
      <c r="D229">
        <v>364384</v>
      </c>
      <c r="E229">
        <v>365483</v>
      </c>
      <c r="G229" t="s">
        <v>634</v>
      </c>
      <c r="H229" t="s">
        <v>589</v>
      </c>
      <c r="I229" t="s">
        <v>590</v>
      </c>
      <c r="J229" t="s">
        <v>589</v>
      </c>
      <c r="L229" t="s">
        <v>589</v>
      </c>
      <c r="M229" t="s">
        <v>47</v>
      </c>
      <c r="N229" s="1">
        <v>3.3347000000000002E-2</v>
      </c>
      <c r="P229" t="s">
        <v>57</v>
      </c>
      <c r="Q229" t="s">
        <v>38</v>
      </c>
      <c r="R229" t="s">
        <v>39</v>
      </c>
      <c r="U229">
        <v>0</v>
      </c>
      <c r="V229">
        <f t="shared" si="15"/>
        <v>0</v>
      </c>
      <c r="X229">
        <v>0</v>
      </c>
      <c r="Y229">
        <f t="shared" si="16"/>
        <v>0</v>
      </c>
      <c r="AB229">
        <v>0</v>
      </c>
      <c r="AC229">
        <f t="shared" si="17"/>
        <v>0</v>
      </c>
      <c r="AG229">
        <v>0</v>
      </c>
      <c r="AH229">
        <f t="shared" si="18"/>
        <v>0</v>
      </c>
      <c r="AJ229">
        <v>0</v>
      </c>
      <c r="AK229">
        <f t="shared" si="19"/>
        <v>0</v>
      </c>
      <c r="AL229" t="s">
        <v>59</v>
      </c>
      <c r="AM229">
        <v>40</v>
      </c>
      <c r="AN229">
        <v>3.3347000000000002E-2</v>
      </c>
      <c r="AO229" s="1">
        <v>3.0012300000000002E-2</v>
      </c>
      <c r="AP229" s="3">
        <v>1.2004920000000001</v>
      </c>
      <c r="AQ229" t="s">
        <v>105</v>
      </c>
      <c r="AR229" s="2" t="s">
        <v>106</v>
      </c>
    </row>
    <row r="230" spans="1:44" x14ac:dyDescent="0.25">
      <c r="A230" t="s">
        <v>869</v>
      </c>
      <c r="B230" t="s">
        <v>870</v>
      </c>
      <c r="C230" t="s">
        <v>871</v>
      </c>
      <c r="D230">
        <v>365170</v>
      </c>
      <c r="E230">
        <v>365725</v>
      </c>
      <c r="F230" t="s">
        <v>872</v>
      </c>
      <c r="G230" t="s">
        <v>634</v>
      </c>
      <c r="H230" t="s">
        <v>589</v>
      </c>
      <c r="I230" t="s">
        <v>590</v>
      </c>
      <c r="J230" t="s">
        <v>589</v>
      </c>
      <c r="L230" t="s">
        <v>589</v>
      </c>
      <c r="M230" t="s">
        <v>47</v>
      </c>
      <c r="N230" s="1">
        <v>2.2742999999999999E-2</v>
      </c>
      <c r="O230" t="s">
        <v>81</v>
      </c>
      <c r="P230" t="s">
        <v>37</v>
      </c>
      <c r="Q230" t="s">
        <v>38</v>
      </c>
      <c r="R230" t="s">
        <v>39</v>
      </c>
      <c r="U230">
        <v>0</v>
      </c>
      <c r="V230">
        <f t="shared" si="15"/>
        <v>0</v>
      </c>
      <c r="X230">
        <v>0</v>
      </c>
      <c r="Y230">
        <f t="shared" si="16"/>
        <v>0</v>
      </c>
      <c r="AB230">
        <v>0</v>
      </c>
      <c r="AC230">
        <f t="shared" si="17"/>
        <v>0</v>
      </c>
      <c r="AG230">
        <v>0</v>
      </c>
      <c r="AH230">
        <f t="shared" si="18"/>
        <v>0</v>
      </c>
      <c r="AJ230">
        <v>0</v>
      </c>
      <c r="AK230">
        <f t="shared" si="19"/>
        <v>0</v>
      </c>
      <c r="AL230" t="s">
        <v>40</v>
      </c>
      <c r="AM230">
        <v>40</v>
      </c>
      <c r="AN230">
        <v>2.2742999999999999E-2</v>
      </c>
      <c r="AO230" s="1">
        <v>2.0468699999999999E-2</v>
      </c>
      <c r="AP230" s="3">
        <v>0.81874800000000003</v>
      </c>
      <c r="AQ230" t="s">
        <v>41</v>
      </c>
      <c r="AR230" s="2" t="s">
        <v>42</v>
      </c>
    </row>
    <row r="231" spans="1:44" x14ac:dyDescent="0.25">
      <c r="A231" t="s">
        <v>873</v>
      </c>
      <c r="B231" t="s">
        <v>87</v>
      </c>
      <c r="C231" t="s">
        <v>874</v>
      </c>
      <c r="D231">
        <v>367487</v>
      </c>
      <c r="E231">
        <v>366774</v>
      </c>
      <c r="G231" t="s">
        <v>630</v>
      </c>
      <c r="H231" t="s">
        <v>589</v>
      </c>
      <c r="I231" t="s">
        <v>590</v>
      </c>
      <c r="J231" t="s">
        <v>589</v>
      </c>
      <c r="L231" t="s">
        <v>589</v>
      </c>
      <c r="M231" t="s">
        <v>47</v>
      </c>
      <c r="N231" s="1">
        <v>1.493655</v>
      </c>
      <c r="P231" t="s">
        <v>57</v>
      </c>
      <c r="Q231" t="s">
        <v>58</v>
      </c>
      <c r="R231" t="s">
        <v>59</v>
      </c>
      <c r="U231">
        <v>0</v>
      </c>
      <c r="V231">
        <f t="shared" si="15"/>
        <v>0</v>
      </c>
      <c r="X231">
        <v>0</v>
      </c>
      <c r="Y231">
        <f t="shared" si="16"/>
        <v>0</v>
      </c>
      <c r="AB231">
        <v>0</v>
      </c>
      <c r="AC231">
        <f t="shared" si="17"/>
        <v>0</v>
      </c>
      <c r="AG231">
        <v>0</v>
      </c>
      <c r="AH231">
        <f t="shared" si="18"/>
        <v>0</v>
      </c>
      <c r="AJ231">
        <v>0</v>
      </c>
      <c r="AK231">
        <f t="shared" si="19"/>
        <v>0</v>
      </c>
      <c r="AL231" t="s">
        <v>60</v>
      </c>
      <c r="AM231">
        <v>40</v>
      </c>
      <c r="AN231">
        <v>0</v>
      </c>
      <c r="AO231" s="1">
        <v>0</v>
      </c>
      <c r="AP231" s="3">
        <v>0</v>
      </c>
      <c r="AQ231" t="s">
        <v>61</v>
      </c>
      <c r="AR231" s="2" t="s">
        <v>62</v>
      </c>
    </row>
    <row r="232" spans="1:44" x14ac:dyDescent="0.25">
      <c r="A232" t="s">
        <v>875</v>
      </c>
      <c r="B232" t="s">
        <v>87</v>
      </c>
      <c r="C232" t="s">
        <v>876</v>
      </c>
      <c r="D232">
        <v>367425</v>
      </c>
      <c r="E232">
        <v>366997</v>
      </c>
      <c r="F232" t="s">
        <v>877</v>
      </c>
      <c r="G232" t="s">
        <v>618</v>
      </c>
      <c r="H232" t="s">
        <v>589</v>
      </c>
      <c r="I232" t="s">
        <v>590</v>
      </c>
      <c r="J232" t="s">
        <v>589</v>
      </c>
      <c r="L232" t="s">
        <v>589</v>
      </c>
      <c r="M232" t="s">
        <v>47</v>
      </c>
      <c r="N232" s="1">
        <v>1.208636</v>
      </c>
      <c r="P232" t="s">
        <v>57</v>
      </c>
      <c r="Q232" t="s">
        <v>58</v>
      </c>
      <c r="R232" t="s">
        <v>59</v>
      </c>
      <c r="U232">
        <v>0</v>
      </c>
      <c r="V232">
        <f t="shared" si="15"/>
        <v>0</v>
      </c>
      <c r="X232">
        <v>0</v>
      </c>
      <c r="Y232">
        <f t="shared" si="16"/>
        <v>0</v>
      </c>
      <c r="AB232">
        <v>0</v>
      </c>
      <c r="AC232">
        <f t="shared" si="17"/>
        <v>0</v>
      </c>
      <c r="AG232">
        <v>0</v>
      </c>
      <c r="AH232">
        <f t="shared" si="18"/>
        <v>0</v>
      </c>
      <c r="AJ232">
        <v>0</v>
      </c>
      <c r="AK232">
        <f t="shared" si="19"/>
        <v>0</v>
      </c>
      <c r="AL232" t="s">
        <v>60</v>
      </c>
      <c r="AM232">
        <v>40</v>
      </c>
      <c r="AN232">
        <v>0</v>
      </c>
      <c r="AO232" s="1">
        <v>0</v>
      </c>
      <c r="AP232" s="3">
        <v>0</v>
      </c>
      <c r="AQ232" t="s">
        <v>61</v>
      </c>
      <c r="AR232" s="2" t="s">
        <v>62</v>
      </c>
    </row>
    <row r="233" spans="1:44" x14ac:dyDescent="0.25">
      <c r="A233" t="s">
        <v>878</v>
      </c>
      <c r="B233" t="s">
        <v>879</v>
      </c>
      <c r="C233" t="s">
        <v>880</v>
      </c>
      <c r="D233">
        <v>363230</v>
      </c>
      <c r="E233">
        <v>366648</v>
      </c>
      <c r="F233" t="s">
        <v>881</v>
      </c>
      <c r="G233" t="s">
        <v>562</v>
      </c>
      <c r="H233" t="s">
        <v>589</v>
      </c>
      <c r="I233" t="s">
        <v>590</v>
      </c>
      <c r="J233" t="s">
        <v>589</v>
      </c>
      <c r="L233" t="s">
        <v>589</v>
      </c>
      <c r="M233" t="s">
        <v>47</v>
      </c>
      <c r="N233" s="1">
        <v>0.151087</v>
      </c>
      <c r="P233" t="s">
        <v>57</v>
      </c>
      <c r="Q233" t="s">
        <v>58</v>
      </c>
      <c r="R233" t="s">
        <v>59</v>
      </c>
      <c r="U233">
        <v>0</v>
      </c>
      <c r="V233">
        <f t="shared" si="15"/>
        <v>0</v>
      </c>
      <c r="X233">
        <v>0</v>
      </c>
      <c r="Y233">
        <f t="shared" si="16"/>
        <v>0</v>
      </c>
      <c r="AB233">
        <v>0</v>
      </c>
      <c r="AC233">
        <f t="shared" si="17"/>
        <v>0</v>
      </c>
      <c r="AG233">
        <v>0</v>
      </c>
      <c r="AH233">
        <f t="shared" si="18"/>
        <v>0</v>
      </c>
      <c r="AJ233">
        <v>0</v>
      </c>
      <c r="AK233">
        <f t="shared" si="19"/>
        <v>0</v>
      </c>
      <c r="AL233" t="s">
        <v>59</v>
      </c>
      <c r="AM233">
        <v>40</v>
      </c>
      <c r="AN233">
        <v>0</v>
      </c>
      <c r="AO233" s="1">
        <v>0</v>
      </c>
      <c r="AP233" s="3">
        <v>0</v>
      </c>
      <c r="AQ233" t="s">
        <v>61</v>
      </c>
      <c r="AR233" s="2" t="s">
        <v>62</v>
      </c>
    </row>
    <row r="234" spans="1:44" x14ac:dyDescent="0.25">
      <c r="A234" t="s">
        <v>882</v>
      </c>
      <c r="B234" t="s">
        <v>87</v>
      </c>
      <c r="C234" t="s">
        <v>883</v>
      </c>
      <c r="D234">
        <v>365904</v>
      </c>
      <c r="E234">
        <v>367052</v>
      </c>
      <c r="G234" t="s">
        <v>618</v>
      </c>
      <c r="H234" t="s">
        <v>589</v>
      </c>
      <c r="I234" t="s">
        <v>590</v>
      </c>
      <c r="J234" t="s">
        <v>589</v>
      </c>
      <c r="L234" t="s">
        <v>589</v>
      </c>
      <c r="M234" t="s">
        <v>47</v>
      </c>
      <c r="N234" s="1">
        <v>0.50142600000000004</v>
      </c>
      <c r="P234" t="s">
        <v>57</v>
      </c>
      <c r="Q234" t="s">
        <v>58</v>
      </c>
      <c r="R234" t="s">
        <v>59</v>
      </c>
      <c r="U234">
        <v>0</v>
      </c>
      <c r="V234">
        <f t="shared" si="15"/>
        <v>0</v>
      </c>
      <c r="X234">
        <v>0</v>
      </c>
      <c r="Y234">
        <f t="shared" si="16"/>
        <v>0</v>
      </c>
      <c r="AB234">
        <v>0</v>
      </c>
      <c r="AC234">
        <f t="shared" si="17"/>
        <v>0</v>
      </c>
      <c r="AG234">
        <v>0</v>
      </c>
      <c r="AH234">
        <f t="shared" si="18"/>
        <v>0</v>
      </c>
      <c r="AJ234">
        <v>0</v>
      </c>
      <c r="AK234">
        <f t="shared" si="19"/>
        <v>0</v>
      </c>
      <c r="AL234" t="s">
        <v>60</v>
      </c>
      <c r="AM234">
        <v>40</v>
      </c>
      <c r="AN234">
        <v>0</v>
      </c>
      <c r="AO234" s="1">
        <v>0</v>
      </c>
      <c r="AP234" s="3">
        <v>0</v>
      </c>
      <c r="AQ234" t="s">
        <v>61</v>
      </c>
      <c r="AR234" s="2" t="s">
        <v>62</v>
      </c>
    </row>
    <row r="235" spans="1:44" ht="30" x14ac:dyDescent="0.25">
      <c r="A235" t="s">
        <v>884</v>
      </c>
      <c r="B235" t="s">
        <v>885</v>
      </c>
      <c r="C235" t="s">
        <v>886</v>
      </c>
      <c r="D235">
        <v>365242</v>
      </c>
      <c r="E235">
        <v>366310</v>
      </c>
      <c r="G235" t="s">
        <v>562</v>
      </c>
      <c r="H235" t="s">
        <v>589</v>
      </c>
      <c r="I235" t="s">
        <v>590</v>
      </c>
      <c r="J235" t="s">
        <v>589</v>
      </c>
      <c r="L235" t="s">
        <v>589</v>
      </c>
      <c r="M235" t="s">
        <v>47</v>
      </c>
      <c r="N235" s="1">
        <v>1.3313999999999999E-2</v>
      </c>
      <c r="O235" t="s">
        <v>887</v>
      </c>
      <c r="P235" t="s">
        <v>57</v>
      </c>
      <c r="Q235" t="s">
        <v>446</v>
      </c>
      <c r="R235" t="s">
        <v>59</v>
      </c>
      <c r="U235">
        <v>0</v>
      </c>
      <c r="V235">
        <f t="shared" si="15"/>
        <v>0</v>
      </c>
      <c r="X235">
        <v>0</v>
      </c>
      <c r="Y235">
        <f t="shared" si="16"/>
        <v>0</v>
      </c>
      <c r="AB235">
        <v>0</v>
      </c>
      <c r="AC235">
        <f t="shared" si="17"/>
        <v>0</v>
      </c>
      <c r="AG235">
        <v>0</v>
      </c>
      <c r="AH235">
        <f t="shared" si="18"/>
        <v>0</v>
      </c>
      <c r="AJ235">
        <v>0</v>
      </c>
      <c r="AK235">
        <f t="shared" si="19"/>
        <v>0</v>
      </c>
      <c r="AL235" t="s">
        <v>59</v>
      </c>
      <c r="AM235">
        <v>40</v>
      </c>
      <c r="AN235">
        <v>0</v>
      </c>
      <c r="AO235" s="1">
        <v>0</v>
      </c>
      <c r="AP235" s="3">
        <v>0</v>
      </c>
      <c r="AQ235" t="s">
        <v>105</v>
      </c>
      <c r="AR235" s="2" t="s">
        <v>709</v>
      </c>
    </row>
    <row r="236" spans="1:44" x14ac:dyDescent="0.25">
      <c r="A236" t="s">
        <v>888</v>
      </c>
      <c r="B236" t="s">
        <v>889</v>
      </c>
      <c r="C236" t="s">
        <v>837</v>
      </c>
      <c r="D236">
        <v>366676</v>
      </c>
      <c r="E236">
        <v>367910</v>
      </c>
      <c r="G236" t="s">
        <v>618</v>
      </c>
      <c r="H236" t="s">
        <v>589</v>
      </c>
      <c r="I236" t="s">
        <v>590</v>
      </c>
      <c r="J236" t="s">
        <v>589</v>
      </c>
      <c r="L236" t="s">
        <v>589</v>
      </c>
      <c r="M236" t="s">
        <v>75</v>
      </c>
      <c r="N236" s="1">
        <v>0.39659800000000001</v>
      </c>
      <c r="O236" t="s">
        <v>403</v>
      </c>
      <c r="P236" t="s">
        <v>57</v>
      </c>
      <c r="Q236" t="s">
        <v>58</v>
      </c>
      <c r="R236" t="s">
        <v>59</v>
      </c>
      <c r="U236">
        <v>0</v>
      </c>
      <c r="V236">
        <f t="shared" si="15"/>
        <v>0</v>
      </c>
      <c r="X236">
        <v>0</v>
      </c>
      <c r="Y236">
        <f t="shared" si="16"/>
        <v>0</v>
      </c>
      <c r="AB236">
        <v>0</v>
      </c>
      <c r="AC236">
        <f t="shared" si="17"/>
        <v>0</v>
      </c>
      <c r="AG236">
        <v>0</v>
      </c>
      <c r="AH236">
        <f t="shared" si="18"/>
        <v>0</v>
      </c>
      <c r="AJ236">
        <v>0</v>
      </c>
      <c r="AK236">
        <f t="shared" si="19"/>
        <v>0</v>
      </c>
      <c r="AL236" t="s">
        <v>60</v>
      </c>
      <c r="AM236">
        <v>40</v>
      </c>
      <c r="AN236">
        <v>0</v>
      </c>
      <c r="AO236" s="1">
        <v>0</v>
      </c>
      <c r="AP236" s="3">
        <v>0</v>
      </c>
      <c r="AQ236" t="s">
        <v>61</v>
      </c>
      <c r="AR236" s="2" t="s">
        <v>62</v>
      </c>
    </row>
    <row r="237" spans="1:44" x14ac:dyDescent="0.25">
      <c r="A237" t="s">
        <v>890</v>
      </c>
      <c r="B237" t="s">
        <v>891</v>
      </c>
      <c r="C237" t="s">
        <v>892</v>
      </c>
      <c r="D237">
        <v>365735</v>
      </c>
      <c r="E237">
        <v>366917</v>
      </c>
      <c r="G237" t="s">
        <v>618</v>
      </c>
      <c r="H237" t="s">
        <v>589</v>
      </c>
      <c r="I237" t="s">
        <v>590</v>
      </c>
      <c r="J237" t="s">
        <v>589</v>
      </c>
      <c r="L237" t="s">
        <v>589</v>
      </c>
      <c r="M237" t="s">
        <v>47</v>
      </c>
      <c r="N237" s="1">
        <v>0.68295799999999995</v>
      </c>
      <c r="O237" t="s">
        <v>403</v>
      </c>
      <c r="P237" t="s">
        <v>57</v>
      </c>
      <c r="Q237" t="s">
        <v>446</v>
      </c>
      <c r="R237" t="s">
        <v>59</v>
      </c>
      <c r="U237">
        <v>0</v>
      </c>
      <c r="V237">
        <f t="shared" si="15"/>
        <v>0</v>
      </c>
      <c r="X237">
        <v>0</v>
      </c>
      <c r="Y237">
        <f t="shared" si="16"/>
        <v>0</v>
      </c>
      <c r="AB237">
        <v>0</v>
      </c>
      <c r="AC237">
        <f t="shared" si="17"/>
        <v>0</v>
      </c>
      <c r="AG237">
        <v>0</v>
      </c>
      <c r="AH237">
        <f t="shared" si="18"/>
        <v>0</v>
      </c>
      <c r="AJ237">
        <v>0</v>
      </c>
      <c r="AK237">
        <f t="shared" si="19"/>
        <v>0</v>
      </c>
      <c r="AL237" t="s">
        <v>60</v>
      </c>
      <c r="AM237">
        <v>40</v>
      </c>
      <c r="AN237">
        <v>0</v>
      </c>
      <c r="AO237" s="1">
        <v>0</v>
      </c>
      <c r="AP237" s="3">
        <v>0</v>
      </c>
      <c r="AQ237" t="s">
        <v>153</v>
      </c>
      <c r="AR237" s="2" t="s">
        <v>154</v>
      </c>
    </row>
    <row r="238" spans="1:44" x14ac:dyDescent="0.25">
      <c r="A238" t="s">
        <v>893</v>
      </c>
      <c r="B238" t="s">
        <v>894</v>
      </c>
      <c r="C238" t="s">
        <v>895</v>
      </c>
      <c r="D238">
        <v>366797</v>
      </c>
      <c r="E238">
        <v>367825</v>
      </c>
      <c r="G238" t="s">
        <v>618</v>
      </c>
      <c r="H238" t="s">
        <v>589</v>
      </c>
      <c r="I238" t="s">
        <v>590</v>
      </c>
      <c r="J238" t="s">
        <v>589</v>
      </c>
      <c r="L238" t="s">
        <v>589</v>
      </c>
      <c r="M238" t="s">
        <v>47</v>
      </c>
      <c r="N238" s="1">
        <v>0.19565399999999999</v>
      </c>
      <c r="O238" t="s">
        <v>81</v>
      </c>
      <c r="P238" t="s">
        <v>213</v>
      </c>
      <c r="Q238" t="s">
        <v>58</v>
      </c>
      <c r="R238" t="s">
        <v>59</v>
      </c>
      <c r="U238">
        <v>0</v>
      </c>
      <c r="V238">
        <f t="shared" si="15"/>
        <v>0</v>
      </c>
      <c r="X238">
        <v>0</v>
      </c>
      <c r="Y238">
        <f t="shared" si="16"/>
        <v>0</v>
      </c>
      <c r="AB238">
        <v>0</v>
      </c>
      <c r="AC238">
        <f t="shared" si="17"/>
        <v>0</v>
      </c>
      <c r="AG238">
        <v>0</v>
      </c>
      <c r="AH238">
        <f t="shared" si="18"/>
        <v>0</v>
      </c>
      <c r="AJ238">
        <v>0</v>
      </c>
      <c r="AK238">
        <f t="shared" si="19"/>
        <v>0</v>
      </c>
      <c r="AL238" t="s">
        <v>60</v>
      </c>
      <c r="AM238">
        <v>40</v>
      </c>
      <c r="AN238">
        <v>0</v>
      </c>
      <c r="AO238" s="1">
        <v>0</v>
      </c>
      <c r="AP238" s="3">
        <v>0</v>
      </c>
      <c r="AQ238" t="s">
        <v>61</v>
      </c>
      <c r="AR238" s="2" t="s">
        <v>62</v>
      </c>
    </row>
    <row r="239" spans="1:44" ht="30" x14ac:dyDescent="0.25">
      <c r="A239" t="s">
        <v>896</v>
      </c>
      <c r="B239" t="s">
        <v>897</v>
      </c>
      <c r="C239" t="s">
        <v>898</v>
      </c>
      <c r="D239">
        <v>363768</v>
      </c>
      <c r="E239">
        <v>366157</v>
      </c>
      <c r="G239" t="s">
        <v>562</v>
      </c>
      <c r="H239" t="s">
        <v>589</v>
      </c>
      <c r="I239" t="s">
        <v>590</v>
      </c>
      <c r="J239" t="s">
        <v>589</v>
      </c>
      <c r="L239" t="s">
        <v>589</v>
      </c>
      <c r="M239" t="s">
        <v>47</v>
      </c>
      <c r="N239" s="1">
        <v>7.6297000000000004E-2</v>
      </c>
      <c r="P239" t="s">
        <v>57</v>
      </c>
      <c r="Q239" t="s">
        <v>446</v>
      </c>
      <c r="R239" t="s">
        <v>59</v>
      </c>
      <c r="U239">
        <v>0</v>
      </c>
      <c r="V239">
        <f t="shared" si="15"/>
        <v>0</v>
      </c>
      <c r="X239">
        <v>0</v>
      </c>
      <c r="Y239">
        <f t="shared" si="16"/>
        <v>0</v>
      </c>
      <c r="AB239">
        <v>0</v>
      </c>
      <c r="AC239">
        <f t="shared" si="17"/>
        <v>0</v>
      </c>
      <c r="AG239">
        <v>0</v>
      </c>
      <c r="AH239">
        <f t="shared" si="18"/>
        <v>0</v>
      </c>
      <c r="AJ239">
        <v>0</v>
      </c>
      <c r="AK239">
        <f t="shared" si="19"/>
        <v>0</v>
      </c>
      <c r="AL239" t="s">
        <v>59</v>
      </c>
      <c r="AM239">
        <v>40</v>
      </c>
      <c r="AN239">
        <v>0</v>
      </c>
      <c r="AO239" s="1">
        <v>0</v>
      </c>
      <c r="AP239" s="3">
        <v>0</v>
      </c>
      <c r="AQ239" t="s">
        <v>105</v>
      </c>
      <c r="AR239" s="2" t="s">
        <v>709</v>
      </c>
    </row>
    <row r="240" spans="1:44" x14ac:dyDescent="0.25">
      <c r="A240" t="s">
        <v>899</v>
      </c>
      <c r="B240" t="s">
        <v>900</v>
      </c>
      <c r="C240" t="s">
        <v>901</v>
      </c>
      <c r="D240">
        <v>367747</v>
      </c>
      <c r="E240">
        <v>366052</v>
      </c>
      <c r="G240" t="s">
        <v>630</v>
      </c>
      <c r="H240" t="s">
        <v>589</v>
      </c>
      <c r="I240" t="s">
        <v>590</v>
      </c>
      <c r="J240" t="s">
        <v>589</v>
      </c>
      <c r="L240" t="s">
        <v>589</v>
      </c>
      <c r="M240" t="s">
        <v>75</v>
      </c>
      <c r="N240" s="1">
        <v>0.68652899999999994</v>
      </c>
      <c r="P240" t="s">
        <v>57</v>
      </c>
      <c r="Q240" t="s">
        <v>38</v>
      </c>
      <c r="R240" t="s">
        <v>39</v>
      </c>
      <c r="U240">
        <v>0</v>
      </c>
      <c r="V240">
        <f t="shared" si="15"/>
        <v>0</v>
      </c>
      <c r="X240">
        <v>0</v>
      </c>
      <c r="Y240">
        <f t="shared" si="16"/>
        <v>0</v>
      </c>
      <c r="AB240">
        <v>0</v>
      </c>
      <c r="AC240">
        <f t="shared" si="17"/>
        <v>0</v>
      </c>
      <c r="AG240">
        <v>0</v>
      </c>
      <c r="AH240">
        <f t="shared" si="18"/>
        <v>0</v>
      </c>
      <c r="AJ240">
        <v>0</v>
      </c>
      <c r="AK240">
        <f t="shared" si="19"/>
        <v>0</v>
      </c>
      <c r="AL240" t="s">
        <v>60</v>
      </c>
      <c r="AM240">
        <v>40</v>
      </c>
      <c r="AN240">
        <v>0.68652899999999994</v>
      </c>
      <c r="AO240" s="1">
        <v>0.61787609999999993</v>
      </c>
      <c r="AP240" s="3">
        <v>24.715043999999999</v>
      </c>
      <c r="AQ240" t="s">
        <v>70</v>
      </c>
      <c r="AR240" s="2" t="s">
        <v>85</v>
      </c>
    </row>
    <row r="241" spans="1:44" x14ac:dyDescent="0.25">
      <c r="A241" t="s">
        <v>902</v>
      </c>
      <c r="B241" t="s">
        <v>903</v>
      </c>
      <c r="C241" t="s">
        <v>904</v>
      </c>
      <c r="D241">
        <v>366597</v>
      </c>
      <c r="E241">
        <v>367831</v>
      </c>
      <c r="G241" t="s">
        <v>618</v>
      </c>
      <c r="H241" t="s">
        <v>589</v>
      </c>
      <c r="I241" t="s">
        <v>590</v>
      </c>
      <c r="J241" t="s">
        <v>589</v>
      </c>
      <c r="L241" t="s">
        <v>589</v>
      </c>
      <c r="M241" t="s">
        <v>47</v>
      </c>
      <c r="N241" s="1">
        <v>0.741116</v>
      </c>
      <c r="O241" t="s">
        <v>36</v>
      </c>
      <c r="P241" t="s">
        <v>37</v>
      </c>
      <c r="Q241" t="s">
        <v>58</v>
      </c>
      <c r="R241" t="s">
        <v>59</v>
      </c>
      <c r="U241">
        <v>0</v>
      </c>
      <c r="V241">
        <f t="shared" si="15"/>
        <v>0</v>
      </c>
      <c r="X241">
        <v>0</v>
      </c>
      <c r="Y241">
        <f t="shared" si="16"/>
        <v>0</v>
      </c>
      <c r="AB241">
        <v>0</v>
      </c>
      <c r="AC241">
        <f t="shared" si="17"/>
        <v>0</v>
      </c>
      <c r="AG241">
        <v>0</v>
      </c>
      <c r="AH241">
        <f t="shared" si="18"/>
        <v>0</v>
      </c>
      <c r="AJ241">
        <v>0</v>
      </c>
      <c r="AK241">
        <f t="shared" si="19"/>
        <v>0</v>
      </c>
      <c r="AL241" t="s">
        <v>40</v>
      </c>
      <c r="AM241">
        <v>40</v>
      </c>
      <c r="AN241">
        <v>0</v>
      </c>
      <c r="AO241" s="1">
        <v>0</v>
      </c>
      <c r="AP241" s="3">
        <v>0</v>
      </c>
      <c r="AQ241" t="s">
        <v>41</v>
      </c>
      <c r="AR241" s="2" t="s">
        <v>198</v>
      </c>
    </row>
    <row r="242" spans="1:44" x14ac:dyDescent="0.25">
      <c r="A242" t="s">
        <v>905</v>
      </c>
      <c r="B242" t="s">
        <v>906</v>
      </c>
      <c r="C242" t="s">
        <v>907</v>
      </c>
      <c r="D242">
        <v>366590</v>
      </c>
      <c r="E242">
        <v>366053</v>
      </c>
      <c r="G242" t="s">
        <v>630</v>
      </c>
      <c r="H242" t="s">
        <v>589</v>
      </c>
      <c r="I242" t="s">
        <v>590</v>
      </c>
      <c r="J242" t="s">
        <v>589</v>
      </c>
      <c r="L242" t="s">
        <v>589</v>
      </c>
      <c r="M242" t="s">
        <v>47</v>
      </c>
      <c r="N242" s="1">
        <v>1.9970000000000002E-2</v>
      </c>
      <c r="O242" t="s">
        <v>81</v>
      </c>
      <c r="P242" t="s">
        <v>37</v>
      </c>
      <c r="Q242" t="s">
        <v>38</v>
      </c>
      <c r="R242" t="s">
        <v>39</v>
      </c>
      <c r="U242">
        <v>0</v>
      </c>
      <c r="V242">
        <f t="shared" si="15"/>
        <v>0</v>
      </c>
      <c r="X242">
        <v>0</v>
      </c>
      <c r="Y242">
        <f t="shared" si="16"/>
        <v>0</v>
      </c>
      <c r="AB242">
        <v>0</v>
      </c>
      <c r="AC242">
        <f t="shared" si="17"/>
        <v>0</v>
      </c>
      <c r="AG242">
        <v>0</v>
      </c>
      <c r="AH242">
        <f t="shared" si="18"/>
        <v>0</v>
      </c>
      <c r="AJ242">
        <v>0</v>
      </c>
      <c r="AK242">
        <f t="shared" si="19"/>
        <v>0</v>
      </c>
      <c r="AL242" t="s">
        <v>40</v>
      </c>
      <c r="AM242">
        <v>40</v>
      </c>
      <c r="AN242">
        <v>1.9970000000000002E-2</v>
      </c>
      <c r="AO242" s="1">
        <v>1.7973000000000003E-2</v>
      </c>
      <c r="AP242" s="3">
        <v>0.71892000000000011</v>
      </c>
      <c r="AQ242" t="s">
        <v>41</v>
      </c>
      <c r="AR242" s="2" t="s">
        <v>42</v>
      </c>
    </row>
    <row r="243" spans="1:44" ht="30" x14ac:dyDescent="0.25">
      <c r="A243" t="s">
        <v>908</v>
      </c>
      <c r="B243" t="s">
        <v>909</v>
      </c>
      <c r="C243" t="s">
        <v>910</v>
      </c>
      <c r="D243">
        <v>364542</v>
      </c>
      <c r="E243">
        <v>366297</v>
      </c>
      <c r="F243" t="s">
        <v>911</v>
      </c>
      <c r="G243" t="s">
        <v>562</v>
      </c>
      <c r="H243" t="s">
        <v>589</v>
      </c>
      <c r="I243" t="s">
        <v>590</v>
      </c>
      <c r="J243" t="s">
        <v>589</v>
      </c>
      <c r="L243" t="s">
        <v>589</v>
      </c>
      <c r="M243" t="s">
        <v>47</v>
      </c>
      <c r="N243" s="1">
        <v>1.8856000000000001E-2</v>
      </c>
      <c r="P243" t="s">
        <v>57</v>
      </c>
      <c r="Q243" t="s">
        <v>470</v>
      </c>
      <c r="R243" t="s">
        <v>59</v>
      </c>
      <c r="U243">
        <v>0</v>
      </c>
      <c r="V243">
        <f t="shared" si="15"/>
        <v>0</v>
      </c>
      <c r="X243">
        <v>0</v>
      </c>
      <c r="Y243">
        <f t="shared" si="16"/>
        <v>0</v>
      </c>
      <c r="AB243">
        <v>0</v>
      </c>
      <c r="AC243">
        <f t="shared" si="17"/>
        <v>0</v>
      </c>
      <c r="AG243">
        <v>0</v>
      </c>
      <c r="AH243">
        <f t="shared" si="18"/>
        <v>0</v>
      </c>
      <c r="AJ243">
        <v>0</v>
      </c>
      <c r="AK243">
        <f t="shared" si="19"/>
        <v>0</v>
      </c>
      <c r="AL243" t="s">
        <v>59</v>
      </c>
      <c r="AM243">
        <v>40</v>
      </c>
      <c r="AN243">
        <v>0</v>
      </c>
      <c r="AO243" s="1">
        <v>0</v>
      </c>
      <c r="AP243" s="3">
        <v>0</v>
      </c>
      <c r="AQ243" t="s">
        <v>105</v>
      </c>
      <c r="AR243" s="2" t="s">
        <v>709</v>
      </c>
    </row>
    <row r="244" spans="1:44" x14ac:dyDescent="0.25">
      <c r="A244" t="s">
        <v>912</v>
      </c>
      <c r="B244" t="s">
        <v>87</v>
      </c>
      <c r="C244" t="s">
        <v>876</v>
      </c>
      <c r="D244">
        <v>367297</v>
      </c>
      <c r="E244">
        <v>366810</v>
      </c>
      <c r="F244" t="s">
        <v>877</v>
      </c>
      <c r="G244" t="s">
        <v>618</v>
      </c>
      <c r="H244" t="s">
        <v>589</v>
      </c>
      <c r="I244" t="s">
        <v>590</v>
      </c>
      <c r="J244" t="s">
        <v>589</v>
      </c>
      <c r="L244" t="s">
        <v>589</v>
      </c>
      <c r="M244" t="s">
        <v>47</v>
      </c>
      <c r="N244" s="1">
        <v>1.5867260000000001</v>
      </c>
      <c r="P244" t="s">
        <v>57</v>
      </c>
      <c r="Q244" t="s">
        <v>58</v>
      </c>
      <c r="R244" t="s">
        <v>59</v>
      </c>
      <c r="U244">
        <v>0</v>
      </c>
      <c r="V244">
        <f t="shared" si="15"/>
        <v>0</v>
      </c>
      <c r="X244">
        <v>0</v>
      </c>
      <c r="Y244">
        <f t="shared" si="16"/>
        <v>0</v>
      </c>
      <c r="AB244">
        <v>0</v>
      </c>
      <c r="AC244">
        <f t="shared" si="17"/>
        <v>0</v>
      </c>
      <c r="AG244">
        <v>0</v>
      </c>
      <c r="AH244">
        <f t="shared" si="18"/>
        <v>0</v>
      </c>
      <c r="AJ244">
        <v>0</v>
      </c>
      <c r="AK244">
        <f t="shared" si="19"/>
        <v>0</v>
      </c>
      <c r="AL244" t="s">
        <v>60</v>
      </c>
      <c r="AM244">
        <v>40</v>
      </c>
      <c r="AN244">
        <v>0</v>
      </c>
      <c r="AO244" s="1">
        <v>0</v>
      </c>
      <c r="AP244" s="3">
        <v>0</v>
      </c>
      <c r="AQ244" t="s">
        <v>61</v>
      </c>
      <c r="AR244" s="2" t="s">
        <v>62</v>
      </c>
    </row>
    <row r="245" spans="1:44" x14ac:dyDescent="0.25">
      <c r="A245" t="s">
        <v>913</v>
      </c>
      <c r="B245" t="s">
        <v>914</v>
      </c>
      <c r="C245" t="s">
        <v>915</v>
      </c>
      <c r="D245">
        <v>367303</v>
      </c>
      <c r="E245">
        <v>366950</v>
      </c>
      <c r="F245" t="s">
        <v>877</v>
      </c>
      <c r="G245" t="s">
        <v>618</v>
      </c>
      <c r="H245" t="s">
        <v>589</v>
      </c>
      <c r="I245" t="s">
        <v>590</v>
      </c>
      <c r="J245" t="s">
        <v>589</v>
      </c>
      <c r="L245" t="s">
        <v>589</v>
      </c>
      <c r="M245" t="s">
        <v>47</v>
      </c>
      <c r="N245" s="1">
        <v>2.8527969999999998</v>
      </c>
      <c r="P245" t="s">
        <v>57</v>
      </c>
      <c r="Q245" t="s">
        <v>58</v>
      </c>
      <c r="R245" t="s">
        <v>59</v>
      </c>
      <c r="U245">
        <v>0</v>
      </c>
      <c r="V245">
        <f t="shared" si="15"/>
        <v>0</v>
      </c>
      <c r="X245">
        <v>0</v>
      </c>
      <c r="Y245">
        <f t="shared" si="16"/>
        <v>0</v>
      </c>
      <c r="AB245">
        <v>0</v>
      </c>
      <c r="AC245">
        <f t="shared" si="17"/>
        <v>0</v>
      </c>
      <c r="AG245">
        <v>0</v>
      </c>
      <c r="AH245">
        <f t="shared" si="18"/>
        <v>0</v>
      </c>
      <c r="AJ245">
        <v>0</v>
      </c>
      <c r="AK245">
        <f t="shared" si="19"/>
        <v>0</v>
      </c>
      <c r="AL245" t="s">
        <v>60</v>
      </c>
      <c r="AM245">
        <v>40</v>
      </c>
      <c r="AN245">
        <v>0</v>
      </c>
      <c r="AO245" s="1">
        <v>0</v>
      </c>
      <c r="AP245" s="3">
        <v>0</v>
      </c>
      <c r="AQ245" t="s">
        <v>61</v>
      </c>
      <c r="AR245" s="2" t="s">
        <v>62</v>
      </c>
    </row>
    <row r="246" spans="1:44" x14ac:dyDescent="0.25">
      <c r="A246" t="s">
        <v>916</v>
      </c>
      <c r="B246" t="s">
        <v>917</v>
      </c>
      <c r="C246" t="s">
        <v>918</v>
      </c>
      <c r="D246">
        <v>365030</v>
      </c>
      <c r="E246">
        <v>366329</v>
      </c>
      <c r="F246" t="s">
        <v>919</v>
      </c>
      <c r="G246" t="s">
        <v>562</v>
      </c>
      <c r="H246" t="s">
        <v>589</v>
      </c>
      <c r="I246" t="s">
        <v>590</v>
      </c>
      <c r="J246" t="s">
        <v>589</v>
      </c>
      <c r="L246" t="s">
        <v>589</v>
      </c>
      <c r="M246" t="s">
        <v>47</v>
      </c>
      <c r="N246" s="1">
        <v>0.151674</v>
      </c>
      <c r="O246" t="s">
        <v>81</v>
      </c>
      <c r="P246" t="s">
        <v>37</v>
      </c>
      <c r="Q246" t="s">
        <v>38</v>
      </c>
      <c r="R246" t="s">
        <v>39</v>
      </c>
      <c r="U246">
        <v>0</v>
      </c>
      <c r="V246">
        <f t="shared" si="15"/>
        <v>0</v>
      </c>
      <c r="X246">
        <v>0</v>
      </c>
      <c r="Y246">
        <f t="shared" si="16"/>
        <v>0</v>
      </c>
      <c r="AB246">
        <v>0</v>
      </c>
      <c r="AC246">
        <f t="shared" si="17"/>
        <v>0</v>
      </c>
      <c r="AG246">
        <v>0</v>
      </c>
      <c r="AH246">
        <f t="shared" si="18"/>
        <v>0</v>
      </c>
      <c r="AJ246">
        <v>0</v>
      </c>
      <c r="AK246">
        <f t="shared" si="19"/>
        <v>0</v>
      </c>
      <c r="AL246" t="s">
        <v>40</v>
      </c>
      <c r="AM246">
        <v>40</v>
      </c>
      <c r="AN246">
        <v>0.151674</v>
      </c>
      <c r="AO246" s="1">
        <v>0.13650660000000001</v>
      </c>
      <c r="AP246" s="3">
        <v>5.4602640000000005</v>
      </c>
      <c r="AQ246" t="s">
        <v>41</v>
      </c>
      <c r="AR246" s="2" t="s">
        <v>42</v>
      </c>
    </row>
    <row r="247" spans="1:44" x14ac:dyDescent="0.25">
      <c r="A247" t="s">
        <v>920</v>
      </c>
      <c r="B247" t="s">
        <v>921</v>
      </c>
      <c r="C247" t="s">
        <v>922</v>
      </c>
      <c r="D247">
        <v>367190</v>
      </c>
      <c r="E247">
        <v>366966</v>
      </c>
      <c r="F247" t="s">
        <v>877</v>
      </c>
      <c r="G247" t="s">
        <v>618</v>
      </c>
      <c r="H247" t="s">
        <v>589</v>
      </c>
      <c r="I247" t="s">
        <v>590</v>
      </c>
      <c r="J247" t="s">
        <v>589</v>
      </c>
      <c r="L247" t="s">
        <v>589</v>
      </c>
      <c r="M247" t="s">
        <v>47</v>
      </c>
      <c r="N247" s="1">
        <v>2.0321060000000002</v>
      </c>
      <c r="P247" t="s">
        <v>57</v>
      </c>
      <c r="Q247" t="s">
        <v>58</v>
      </c>
      <c r="R247" t="s">
        <v>59</v>
      </c>
      <c r="U247">
        <v>0</v>
      </c>
      <c r="V247">
        <f t="shared" si="15"/>
        <v>0</v>
      </c>
      <c r="X247">
        <v>0</v>
      </c>
      <c r="Y247">
        <f t="shared" si="16"/>
        <v>0</v>
      </c>
      <c r="AB247">
        <v>0</v>
      </c>
      <c r="AC247">
        <f t="shared" si="17"/>
        <v>0</v>
      </c>
      <c r="AG247">
        <v>0</v>
      </c>
      <c r="AH247">
        <f t="shared" si="18"/>
        <v>0</v>
      </c>
      <c r="AJ247">
        <v>0</v>
      </c>
      <c r="AK247">
        <f t="shared" si="19"/>
        <v>0</v>
      </c>
      <c r="AL247" t="s">
        <v>60</v>
      </c>
      <c r="AM247">
        <v>40</v>
      </c>
      <c r="AN247">
        <v>0</v>
      </c>
      <c r="AO247" s="1">
        <v>0</v>
      </c>
      <c r="AP247" s="3">
        <v>0</v>
      </c>
      <c r="AQ247" t="s">
        <v>61</v>
      </c>
      <c r="AR247" s="2" t="s">
        <v>62</v>
      </c>
    </row>
    <row r="248" spans="1:44" x14ac:dyDescent="0.25">
      <c r="A248" t="s">
        <v>923</v>
      </c>
      <c r="B248" t="s">
        <v>924</v>
      </c>
      <c r="C248" t="s">
        <v>925</v>
      </c>
      <c r="D248">
        <v>365208</v>
      </c>
      <c r="E248">
        <v>363807</v>
      </c>
      <c r="G248" t="s">
        <v>552</v>
      </c>
      <c r="H248" t="s">
        <v>589</v>
      </c>
      <c r="I248" t="s">
        <v>34</v>
      </c>
      <c r="J248" t="s">
        <v>34</v>
      </c>
      <c r="L248" t="s">
        <v>589</v>
      </c>
      <c r="M248" t="s">
        <v>75</v>
      </c>
      <c r="N248" s="1">
        <v>7.5949000000000003E-2</v>
      </c>
      <c r="P248" t="s">
        <v>57</v>
      </c>
      <c r="Q248" t="s">
        <v>38</v>
      </c>
      <c r="R248" t="s">
        <v>39</v>
      </c>
      <c r="U248">
        <v>0</v>
      </c>
      <c r="V248">
        <f t="shared" si="15"/>
        <v>0</v>
      </c>
      <c r="X248">
        <v>0</v>
      </c>
      <c r="Y248">
        <f t="shared" si="16"/>
        <v>0</v>
      </c>
      <c r="AB248">
        <v>0</v>
      </c>
      <c r="AC248">
        <f t="shared" si="17"/>
        <v>0</v>
      </c>
      <c r="AG248">
        <v>0</v>
      </c>
      <c r="AH248">
        <f t="shared" si="18"/>
        <v>0</v>
      </c>
      <c r="AJ248">
        <v>0</v>
      </c>
      <c r="AK248">
        <f t="shared" si="19"/>
        <v>0</v>
      </c>
      <c r="AL248" t="s">
        <v>59</v>
      </c>
      <c r="AM248">
        <v>25</v>
      </c>
      <c r="AN248">
        <v>7.5949000000000003E-2</v>
      </c>
      <c r="AO248" s="1">
        <v>6.8354100000000001E-2</v>
      </c>
      <c r="AP248" s="3">
        <v>1.7088525000000001</v>
      </c>
      <c r="AQ248" t="s">
        <v>105</v>
      </c>
      <c r="AR248" s="2" t="s">
        <v>106</v>
      </c>
    </row>
    <row r="249" spans="1:44" ht="45" x14ac:dyDescent="0.25">
      <c r="A249" t="s">
        <v>926</v>
      </c>
      <c r="B249" t="s">
        <v>87</v>
      </c>
      <c r="C249" t="s">
        <v>927</v>
      </c>
      <c r="D249">
        <v>372818</v>
      </c>
      <c r="E249">
        <v>366704</v>
      </c>
      <c r="G249" t="s">
        <v>269</v>
      </c>
      <c r="H249" t="s">
        <v>928</v>
      </c>
      <c r="I249" t="s">
        <v>34</v>
      </c>
      <c r="J249" t="s">
        <v>34</v>
      </c>
      <c r="M249" t="s">
        <v>75</v>
      </c>
      <c r="N249" s="1">
        <v>41.502943000000002</v>
      </c>
      <c r="P249" t="s">
        <v>84</v>
      </c>
      <c r="Q249" t="s">
        <v>67</v>
      </c>
      <c r="R249" t="s">
        <v>68</v>
      </c>
      <c r="S249" t="s">
        <v>69</v>
      </c>
      <c r="U249">
        <v>0</v>
      </c>
      <c r="V249">
        <f t="shared" si="15"/>
        <v>0</v>
      </c>
      <c r="W249" t="s">
        <v>60</v>
      </c>
      <c r="X249">
        <v>1.0601657814965073E-2</v>
      </c>
      <c r="Y249">
        <f t="shared" si="16"/>
        <v>1.0601657814965073</v>
      </c>
      <c r="AB249">
        <v>0</v>
      </c>
      <c r="AC249">
        <f t="shared" si="17"/>
        <v>0</v>
      </c>
      <c r="AG249">
        <v>0</v>
      </c>
      <c r="AH249">
        <f t="shared" si="18"/>
        <v>0</v>
      </c>
      <c r="AJ249">
        <v>0</v>
      </c>
      <c r="AK249">
        <f t="shared" si="19"/>
        <v>0</v>
      </c>
      <c r="AL249" t="s">
        <v>60</v>
      </c>
      <c r="AM249">
        <v>25</v>
      </c>
      <c r="AN249">
        <v>20.751471500000001</v>
      </c>
      <c r="AO249" s="1">
        <v>12.4508829</v>
      </c>
      <c r="AP249" s="3">
        <v>311.27207249999998</v>
      </c>
      <c r="AQ249" t="s">
        <v>70</v>
      </c>
      <c r="AR249" s="2" t="s">
        <v>929</v>
      </c>
    </row>
    <row r="250" spans="1:44" x14ac:dyDescent="0.25">
      <c r="A250" t="s">
        <v>930</v>
      </c>
      <c r="B250" t="s">
        <v>931</v>
      </c>
      <c r="C250" t="s">
        <v>932</v>
      </c>
      <c r="D250">
        <v>373116</v>
      </c>
      <c r="E250">
        <v>365869</v>
      </c>
      <c r="F250" t="s">
        <v>933</v>
      </c>
      <c r="G250" t="s">
        <v>269</v>
      </c>
      <c r="H250" t="s">
        <v>928</v>
      </c>
      <c r="I250" t="s">
        <v>34</v>
      </c>
      <c r="J250" t="s">
        <v>34</v>
      </c>
      <c r="M250" t="s">
        <v>75</v>
      </c>
      <c r="N250" s="1">
        <v>3.4291000000000002E-2</v>
      </c>
      <c r="O250" t="s">
        <v>81</v>
      </c>
      <c r="P250" t="s">
        <v>37</v>
      </c>
      <c r="Q250" t="s">
        <v>38</v>
      </c>
      <c r="R250" t="s">
        <v>39</v>
      </c>
      <c r="U250">
        <v>0</v>
      </c>
      <c r="V250">
        <f t="shared" si="15"/>
        <v>0</v>
      </c>
      <c r="X250">
        <v>0</v>
      </c>
      <c r="Y250">
        <f t="shared" si="16"/>
        <v>0</v>
      </c>
      <c r="AB250">
        <v>0</v>
      </c>
      <c r="AC250">
        <f t="shared" si="17"/>
        <v>0</v>
      </c>
      <c r="AG250">
        <v>0</v>
      </c>
      <c r="AH250">
        <f t="shared" si="18"/>
        <v>0</v>
      </c>
      <c r="AJ250">
        <v>0</v>
      </c>
      <c r="AK250">
        <f t="shared" si="19"/>
        <v>0</v>
      </c>
      <c r="AL250" t="s">
        <v>40</v>
      </c>
      <c r="AM250">
        <v>25</v>
      </c>
      <c r="AN250">
        <v>3.4291000000000002E-2</v>
      </c>
      <c r="AO250" s="1">
        <v>3.0861900000000001E-2</v>
      </c>
      <c r="AP250" s="3">
        <v>0.77154750000000005</v>
      </c>
      <c r="AQ250" t="s">
        <v>41</v>
      </c>
      <c r="AR250" s="2" t="s">
        <v>42</v>
      </c>
    </row>
    <row r="251" spans="1:44" x14ac:dyDescent="0.25">
      <c r="A251" t="s">
        <v>934</v>
      </c>
      <c r="B251" t="s">
        <v>935</v>
      </c>
      <c r="C251" t="s">
        <v>936</v>
      </c>
      <c r="D251">
        <v>368281</v>
      </c>
      <c r="E251">
        <v>372725</v>
      </c>
      <c r="G251" t="s">
        <v>937</v>
      </c>
      <c r="H251" t="s">
        <v>938</v>
      </c>
      <c r="I251" t="s">
        <v>590</v>
      </c>
      <c r="J251" t="s">
        <v>939</v>
      </c>
      <c r="M251" t="s">
        <v>47</v>
      </c>
      <c r="N251" s="1">
        <v>0.22100800000000001</v>
      </c>
      <c r="O251" t="s">
        <v>81</v>
      </c>
      <c r="P251" t="s">
        <v>37</v>
      </c>
      <c r="Q251" t="s">
        <v>38</v>
      </c>
      <c r="R251" t="s">
        <v>39</v>
      </c>
      <c r="U251">
        <v>0</v>
      </c>
      <c r="V251">
        <f t="shared" si="15"/>
        <v>0</v>
      </c>
      <c r="X251">
        <v>0</v>
      </c>
      <c r="Y251">
        <f t="shared" si="16"/>
        <v>0</v>
      </c>
      <c r="AB251">
        <v>0</v>
      </c>
      <c r="AC251">
        <f t="shared" si="17"/>
        <v>0</v>
      </c>
      <c r="AG251">
        <v>0</v>
      </c>
      <c r="AH251">
        <f t="shared" si="18"/>
        <v>0</v>
      </c>
      <c r="AJ251">
        <v>0</v>
      </c>
      <c r="AK251">
        <f t="shared" si="19"/>
        <v>0</v>
      </c>
      <c r="AL251" t="s">
        <v>40</v>
      </c>
      <c r="AM251">
        <v>40</v>
      </c>
      <c r="AN251">
        <v>0.22100800000000001</v>
      </c>
      <c r="AO251" s="1">
        <v>0.19890720000000001</v>
      </c>
      <c r="AP251" s="3">
        <v>7.9562880000000007</v>
      </c>
      <c r="AQ251" t="s">
        <v>41</v>
      </c>
      <c r="AR251" s="2" t="s">
        <v>42</v>
      </c>
    </row>
    <row r="252" spans="1:44" x14ac:dyDescent="0.25">
      <c r="A252" t="s">
        <v>940</v>
      </c>
      <c r="B252" t="s">
        <v>941</v>
      </c>
      <c r="C252" t="s">
        <v>942</v>
      </c>
      <c r="D252">
        <v>368297</v>
      </c>
      <c r="E252">
        <v>372758</v>
      </c>
      <c r="G252" t="s">
        <v>937</v>
      </c>
      <c r="H252" t="s">
        <v>938</v>
      </c>
      <c r="I252" t="s">
        <v>590</v>
      </c>
      <c r="J252" t="s">
        <v>939</v>
      </c>
      <c r="M252" t="s">
        <v>35</v>
      </c>
      <c r="N252" s="1">
        <v>0.17976400000000001</v>
      </c>
      <c r="P252" t="s">
        <v>219</v>
      </c>
      <c r="Q252" t="s">
        <v>38</v>
      </c>
      <c r="R252" t="s">
        <v>39</v>
      </c>
      <c r="U252">
        <v>0</v>
      </c>
      <c r="V252">
        <f t="shared" si="15"/>
        <v>0</v>
      </c>
      <c r="X252">
        <v>0</v>
      </c>
      <c r="Y252">
        <f t="shared" si="16"/>
        <v>0</v>
      </c>
      <c r="AB252">
        <v>0</v>
      </c>
      <c r="AC252">
        <f t="shared" si="17"/>
        <v>0</v>
      </c>
      <c r="AG252">
        <v>0</v>
      </c>
      <c r="AH252">
        <f t="shared" si="18"/>
        <v>0</v>
      </c>
      <c r="AJ252">
        <v>0</v>
      </c>
      <c r="AK252">
        <f t="shared" si="19"/>
        <v>0</v>
      </c>
      <c r="AL252" t="s">
        <v>60</v>
      </c>
      <c r="AM252">
        <v>40</v>
      </c>
      <c r="AN252">
        <v>0.17976400000000001</v>
      </c>
      <c r="AO252" s="1">
        <v>0.1617876</v>
      </c>
      <c r="AP252" s="3">
        <v>6.4715040000000004</v>
      </c>
      <c r="AQ252" t="s">
        <v>70</v>
      </c>
      <c r="AR252" s="2" t="s">
        <v>85</v>
      </c>
    </row>
    <row r="253" spans="1:44" x14ac:dyDescent="0.25">
      <c r="A253" t="s">
        <v>943</v>
      </c>
      <c r="B253" t="s">
        <v>944</v>
      </c>
      <c r="C253" t="s">
        <v>945</v>
      </c>
      <c r="D253">
        <v>368270</v>
      </c>
      <c r="E253">
        <v>373417</v>
      </c>
      <c r="G253" t="s">
        <v>937</v>
      </c>
      <c r="H253" t="s">
        <v>938</v>
      </c>
      <c r="I253" t="s">
        <v>590</v>
      </c>
      <c r="J253" t="s">
        <v>939</v>
      </c>
      <c r="M253" t="s">
        <v>75</v>
      </c>
      <c r="N253" s="1">
        <v>0.162379</v>
      </c>
      <c r="O253" t="s">
        <v>81</v>
      </c>
      <c r="P253" t="s">
        <v>37</v>
      </c>
      <c r="Q253" t="s">
        <v>38</v>
      </c>
      <c r="R253" t="s">
        <v>39</v>
      </c>
      <c r="U253">
        <v>0</v>
      </c>
      <c r="V253">
        <f t="shared" si="15"/>
        <v>0</v>
      </c>
      <c r="X253">
        <v>0</v>
      </c>
      <c r="Y253">
        <f t="shared" si="16"/>
        <v>0</v>
      </c>
      <c r="AB253">
        <v>0</v>
      </c>
      <c r="AC253">
        <f t="shared" si="17"/>
        <v>0</v>
      </c>
      <c r="AG253">
        <v>0</v>
      </c>
      <c r="AH253">
        <f t="shared" si="18"/>
        <v>0</v>
      </c>
      <c r="AJ253">
        <v>0</v>
      </c>
      <c r="AK253">
        <f t="shared" si="19"/>
        <v>0</v>
      </c>
      <c r="AL253" t="s">
        <v>40</v>
      </c>
      <c r="AM253">
        <v>40</v>
      </c>
      <c r="AN253">
        <v>0.162379</v>
      </c>
      <c r="AO253" s="1">
        <v>0.1461411</v>
      </c>
      <c r="AP253" s="3">
        <v>5.8456440000000001</v>
      </c>
      <c r="AQ253" t="s">
        <v>41</v>
      </c>
      <c r="AR253" s="2" t="s">
        <v>42</v>
      </c>
    </row>
    <row r="254" spans="1:44" x14ac:dyDescent="0.25">
      <c r="A254" t="s">
        <v>946</v>
      </c>
      <c r="B254" t="s">
        <v>947</v>
      </c>
      <c r="C254" t="s">
        <v>948</v>
      </c>
      <c r="D254">
        <v>368289</v>
      </c>
      <c r="E254">
        <v>373377</v>
      </c>
      <c r="G254" t="s">
        <v>937</v>
      </c>
      <c r="H254" t="s">
        <v>938</v>
      </c>
      <c r="I254" t="s">
        <v>590</v>
      </c>
      <c r="J254" t="s">
        <v>939</v>
      </c>
      <c r="M254" t="s">
        <v>75</v>
      </c>
      <c r="N254" s="1">
        <v>2.3129E-2</v>
      </c>
      <c r="P254" t="s">
        <v>57</v>
      </c>
      <c r="Q254" t="s">
        <v>38</v>
      </c>
      <c r="R254" t="s">
        <v>39</v>
      </c>
      <c r="U254">
        <v>0</v>
      </c>
      <c r="V254">
        <f t="shared" si="15"/>
        <v>0</v>
      </c>
      <c r="X254">
        <v>0</v>
      </c>
      <c r="Y254">
        <f t="shared" si="16"/>
        <v>0</v>
      </c>
      <c r="AB254">
        <v>0</v>
      </c>
      <c r="AC254">
        <f t="shared" si="17"/>
        <v>0</v>
      </c>
      <c r="AG254">
        <v>0</v>
      </c>
      <c r="AH254">
        <f t="shared" si="18"/>
        <v>0</v>
      </c>
      <c r="AJ254">
        <v>0</v>
      </c>
      <c r="AK254">
        <f t="shared" si="19"/>
        <v>0</v>
      </c>
      <c r="AL254" t="s">
        <v>59</v>
      </c>
      <c r="AM254">
        <v>40</v>
      </c>
      <c r="AN254">
        <v>2.3129E-2</v>
      </c>
      <c r="AO254" s="1">
        <v>2.0816100000000001E-2</v>
      </c>
      <c r="AP254" s="3">
        <v>0.83264400000000005</v>
      </c>
      <c r="AQ254" t="s">
        <v>105</v>
      </c>
      <c r="AR254" s="2" t="s">
        <v>106</v>
      </c>
    </row>
    <row r="255" spans="1:44" x14ac:dyDescent="0.25">
      <c r="A255" t="s">
        <v>949</v>
      </c>
      <c r="B255" t="s">
        <v>950</v>
      </c>
      <c r="C255" t="s">
        <v>951</v>
      </c>
      <c r="D255">
        <v>368349</v>
      </c>
      <c r="E255">
        <v>373788</v>
      </c>
      <c r="G255" t="s">
        <v>937</v>
      </c>
      <c r="H255" t="s">
        <v>938</v>
      </c>
      <c r="I255" t="s">
        <v>590</v>
      </c>
      <c r="J255" t="s">
        <v>939</v>
      </c>
      <c r="M255" t="s">
        <v>75</v>
      </c>
      <c r="N255" s="1">
        <v>0.22104499999999999</v>
      </c>
      <c r="O255" t="s">
        <v>952</v>
      </c>
      <c r="P255" t="s">
        <v>57</v>
      </c>
      <c r="Q255" t="s">
        <v>58</v>
      </c>
      <c r="R255" t="s">
        <v>59</v>
      </c>
      <c r="U255">
        <v>0</v>
      </c>
      <c r="V255">
        <f t="shared" si="15"/>
        <v>0</v>
      </c>
      <c r="X255">
        <v>0</v>
      </c>
      <c r="Y255">
        <f t="shared" si="16"/>
        <v>0</v>
      </c>
      <c r="AB255">
        <v>0</v>
      </c>
      <c r="AC255">
        <f t="shared" si="17"/>
        <v>0</v>
      </c>
      <c r="AG255">
        <v>0</v>
      </c>
      <c r="AH255">
        <f t="shared" si="18"/>
        <v>0</v>
      </c>
      <c r="AJ255">
        <v>0</v>
      </c>
      <c r="AK255">
        <f t="shared" si="19"/>
        <v>0</v>
      </c>
      <c r="AL255" t="s">
        <v>60</v>
      </c>
      <c r="AM255">
        <v>40</v>
      </c>
      <c r="AN255">
        <v>0</v>
      </c>
      <c r="AO255" s="1">
        <v>0</v>
      </c>
      <c r="AP255" s="3">
        <v>0</v>
      </c>
      <c r="AQ255" t="s">
        <v>61</v>
      </c>
      <c r="AR255" s="2" t="s">
        <v>62</v>
      </c>
    </row>
    <row r="256" spans="1:44" x14ac:dyDescent="0.25">
      <c r="A256" t="s">
        <v>953</v>
      </c>
      <c r="B256" t="s">
        <v>954</v>
      </c>
      <c r="C256" t="s">
        <v>951</v>
      </c>
      <c r="D256">
        <v>368301</v>
      </c>
      <c r="E256">
        <v>373655</v>
      </c>
      <c r="G256" t="s">
        <v>937</v>
      </c>
      <c r="H256" t="s">
        <v>938</v>
      </c>
      <c r="I256" t="s">
        <v>590</v>
      </c>
      <c r="J256" t="s">
        <v>939</v>
      </c>
      <c r="M256" t="s">
        <v>75</v>
      </c>
      <c r="N256" s="1">
        <v>2.058624</v>
      </c>
      <c r="P256" t="s">
        <v>84</v>
      </c>
      <c r="Q256" t="s">
        <v>38</v>
      </c>
      <c r="R256" t="s">
        <v>39</v>
      </c>
      <c r="U256">
        <v>0</v>
      </c>
      <c r="V256">
        <f t="shared" si="15"/>
        <v>0</v>
      </c>
      <c r="X256">
        <v>0</v>
      </c>
      <c r="Y256">
        <f t="shared" si="16"/>
        <v>0</v>
      </c>
      <c r="AB256">
        <v>0</v>
      </c>
      <c r="AC256">
        <f t="shared" si="17"/>
        <v>0</v>
      </c>
      <c r="AG256">
        <v>0</v>
      </c>
      <c r="AH256">
        <f t="shared" si="18"/>
        <v>0</v>
      </c>
      <c r="AJ256">
        <v>0</v>
      </c>
      <c r="AK256">
        <f t="shared" si="19"/>
        <v>0</v>
      </c>
      <c r="AL256" t="s">
        <v>60</v>
      </c>
      <c r="AM256">
        <v>40</v>
      </c>
      <c r="AN256">
        <v>2.058624</v>
      </c>
      <c r="AO256" s="1">
        <v>1.6468992</v>
      </c>
      <c r="AP256" s="3">
        <v>65.875968</v>
      </c>
      <c r="AQ256" t="s">
        <v>70</v>
      </c>
      <c r="AR256" s="2" t="s">
        <v>85</v>
      </c>
    </row>
    <row r="257" spans="1:44" x14ac:dyDescent="0.25">
      <c r="A257" t="s">
        <v>955</v>
      </c>
      <c r="B257" t="s">
        <v>87</v>
      </c>
      <c r="C257" t="s">
        <v>956</v>
      </c>
      <c r="D257">
        <v>367919</v>
      </c>
      <c r="E257">
        <v>373526</v>
      </c>
      <c r="G257" t="s">
        <v>937</v>
      </c>
      <c r="H257" t="s">
        <v>938</v>
      </c>
      <c r="I257" t="s">
        <v>590</v>
      </c>
      <c r="J257" t="s">
        <v>939</v>
      </c>
      <c r="M257" t="s">
        <v>75</v>
      </c>
      <c r="N257" s="1">
        <v>1.850824</v>
      </c>
      <c r="P257" t="s">
        <v>84</v>
      </c>
      <c r="Q257" t="s">
        <v>38</v>
      </c>
      <c r="R257" t="s">
        <v>39</v>
      </c>
      <c r="U257">
        <v>0</v>
      </c>
      <c r="V257">
        <f t="shared" si="15"/>
        <v>0</v>
      </c>
      <c r="X257">
        <v>0</v>
      </c>
      <c r="Y257">
        <f t="shared" si="16"/>
        <v>0</v>
      </c>
      <c r="AB257">
        <v>0</v>
      </c>
      <c r="AC257">
        <f t="shared" si="17"/>
        <v>0</v>
      </c>
      <c r="AG257">
        <v>0</v>
      </c>
      <c r="AH257">
        <f t="shared" si="18"/>
        <v>0</v>
      </c>
      <c r="AJ257">
        <v>0</v>
      </c>
      <c r="AK257">
        <f t="shared" si="19"/>
        <v>0</v>
      </c>
      <c r="AL257" t="s">
        <v>60</v>
      </c>
      <c r="AM257">
        <v>40</v>
      </c>
      <c r="AN257">
        <v>1.850824</v>
      </c>
      <c r="AO257" s="1">
        <v>1.4806592000000001</v>
      </c>
      <c r="AP257" s="3">
        <v>59.226368000000001</v>
      </c>
      <c r="AQ257" t="s">
        <v>70</v>
      </c>
      <c r="AR257" s="2" t="s">
        <v>85</v>
      </c>
    </row>
    <row r="258" spans="1:44" x14ac:dyDescent="0.25">
      <c r="A258" t="s">
        <v>957</v>
      </c>
      <c r="B258" t="s">
        <v>87</v>
      </c>
      <c r="C258" t="s">
        <v>958</v>
      </c>
      <c r="D258">
        <v>368006</v>
      </c>
      <c r="E258">
        <v>372257</v>
      </c>
      <c r="F258" t="s">
        <v>959</v>
      </c>
      <c r="G258" t="s">
        <v>937</v>
      </c>
      <c r="H258" t="s">
        <v>938</v>
      </c>
      <c r="I258" t="s">
        <v>34</v>
      </c>
      <c r="J258" t="s">
        <v>34</v>
      </c>
      <c r="M258" t="s">
        <v>47</v>
      </c>
      <c r="N258" s="1">
        <v>0.44191200000000003</v>
      </c>
      <c r="P258" t="s">
        <v>57</v>
      </c>
      <c r="Q258" t="s">
        <v>58</v>
      </c>
      <c r="R258" t="s">
        <v>59</v>
      </c>
      <c r="U258">
        <v>0</v>
      </c>
      <c r="V258">
        <f t="shared" si="15"/>
        <v>0</v>
      </c>
      <c r="X258">
        <v>0</v>
      </c>
      <c r="Y258">
        <f t="shared" si="16"/>
        <v>0</v>
      </c>
      <c r="AB258">
        <v>0</v>
      </c>
      <c r="AC258">
        <f t="shared" si="17"/>
        <v>0</v>
      </c>
      <c r="AG258">
        <v>0</v>
      </c>
      <c r="AH258">
        <f t="shared" si="18"/>
        <v>0</v>
      </c>
      <c r="AJ258">
        <v>0</v>
      </c>
      <c r="AK258">
        <f t="shared" si="19"/>
        <v>0</v>
      </c>
      <c r="AL258" t="s">
        <v>60</v>
      </c>
      <c r="AM258">
        <v>25</v>
      </c>
      <c r="AN258">
        <v>0</v>
      </c>
      <c r="AO258" s="1">
        <v>0</v>
      </c>
      <c r="AP258" s="3">
        <v>0</v>
      </c>
      <c r="AQ258" t="s">
        <v>61</v>
      </c>
      <c r="AR258" s="2" t="s">
        <v>62</v>
      </c>
    </row>
    <row r="259" spans="1:44" x14ac:dyDescent="0.25">
      <c r="A259" t="s">
        <v>961</v>
      </c>
      <c r="B259" t="s">
        <v>87</v>
      </c>
      <c r="C259" t="s">
        <v>962</v>
      </c>
      <c r="D259">
        <v>368066</v>
      </c>
      <c r="E259">
        <v>372457</v>
      </c>
      <c r="G259" t="s">
        <v>937</v>
      </c>
      <c r="H259" t="s">
        <v>938</v>
      </c>
      <c r="I259" t="s">
        <v>34</v>
      </c>
      <c r="J259" t="s">
        <v>34</v>
      </c>
      <c r="M259" t="s">
        <v>47</v>
      </c>
      <c r="N259" s="1">
        <v>0.14583199999999999</v>
      </c>
      <c r="P259" t="s">
        <v>57</v>
      </c>
      <c r="Q259" t="s">
        <v>58</v>
      </c>
      <c r="R259" t="s">
        <v>59</v>
      </c>
      <c r="U259">
        <v>0</v>
      </c>
      <c r="V259">
        <f t="shared" ref="V259:V322" si="20">U259*100</f>
        <v>0</v>
      </c>
      <c r="X259">
        <v>0</v>
      </c>
      <c r="Y259">
        <f t="shared" ref="Y259:Y322" si="21">X259*100</f>
        <v>0</v>
      </c>
      <c r="AB259">
        <v>0</v>
      </c>
      <c r="AC259">
        <f t="shared" ref="AC259:AC322" si="22">AB259*100</f>
        <v>0</v>
      </c>
      <c r="AG259">
        <v>0</v>
      </c>
      <c r="AH259">
        <f t="shared" ref="AH259:AH322" si="23">AG259*100</f>
        <v>0</v>
      </c>
      <c r="AJ259">
        <v>0</v>
      </c>
      <c r="AK259">
        <f t="shared" ref="AK259:AK322" si="24">AJ259*100</f>
        <v>0</v>
      </c>
      <c r="AL259" t="s">
        <v>59</v>
      </c>
      <c r="AM259">
        <v>25</v>
      </c>
      <c r="AN259">
        <v>0</v>
      </c>
      <c r="AO259" s="1">
        <v>0</v>
      </c>
      <c r="AP259" s="3">
        <v>0</v>
      </c>
      <c r="AQ259" t="s">
        <v>61</v>
      </c>
      <c r="AR259" s="2" t="s">
        <v>62</v>
      </c>
    </row>
    <row r="260" spans="1:44" x14ac:dyDescent="0.25">
      <c r="A260" t="s">
        <v>963</v>
      </c>
      <c r="B260" t="s">
        <v>87</v>
      </c>
      <c r="C260" t="s">
        <v>964</v>
      </c>
      <c r="D260">
        <v>368102</v>
      </c>
      <c r="E260">
        <v>372378</v>
      </c>
      <c r="F260" t="s">
        <v>965</v>
      </c>
      <c r="G260" t="s">
        <v>937</v>
      </c>
      <c r="H260" t="s">
        <v>938</v>
      </c>
      <c r="I260" t="s">
        <v>34</v>
      </c>
      <c r="J260" t="s">
        <v>34</v>
      </c>
      <c r="M260" t="s">
        <v>47</v>
      </c>
      <c r="N260" s="1">
        <v>0.16219600000000001</v>
      </c>
      <c r="P260" t="s">
        <v>57</v>
      </c>
      <c r="Q260" t="s">
        <v>58</v>
      </c>
      <c r="R260" t="s">
        <v>59</v>
      </c>
      <c r="U260">
        <v>0</v>
      </c>
      <c r="V260">
        <f t="shared" si="20"/>
        <v>0</v>
      </c>
      <c r="X260">
        <v>0</v>
      </c>
      <c r="Y260">
        <f t="shared" si="21"/>
        <v>0</v>
      </c>
      <c r="AB260">
        <v>0</v>
      </c>
      <c r="AC260">
        <f t="shared" si="22"/>
        <v>0</v>
      </c>
      <c r="AG260">
        <v>0</v>
      </c>
      <c r="AH260">
        <f t="shared" si="23"/>
        <v>0</v>
      </c>
      <c r="AJ260">
        <v>0</v>
      </c>
      <c r="AK260">
        <f t="shared" si="24"/>
        <v>0</v>
      </c>
      <c r="AL260" t="s">
        <v>59</v>
      </c>
      <c r="AM260">
        <v>25</v>
      </c>
      <c r="AN260">
        <v>0</v>
      </c>
      <c r="AO260" s="1">
        <v>0</v>
      </c>
      <c r="AP260" s="3">
        <v>0</v>
      </c>
      <c r="AQ260" t="s">
        <v>61</v>
      </c>
      <c r="AR260" s="2" t="s">
        <v>62</v>
      </c>
    </row>
    <row r="261" spans="1:44" x14ac:dyDescent="0.25">
      <c r="A261" t="s">
        <v>966</v>
      </c>
      <c r="B261" t="s">
        <v>87</v>
      </c>
      <c r="C261" t="s">
        <v>967</v>
      </c>
      <c r="D261">
        <v>367831</v>
      </c>
      <c r="E261">
        <v>372578</v>
      </c>
      <c r="F261" t="s">
        <v>965</v>
      </c>
      <c r="G261" t="s">
        <v>937</v>
      </c>
      <c r="H261" t="s">
        <v>938</v>
      </c>
      <c r="I261" t="s">
        <v>34</v>
      </c>
      <c r="J261" t="s">
        <v>939</v>
      </c>
      <c r="K261" t="s">
        <v>968</v>
      </c>
      <c r="M261" t="s">
        <v>47</v>
      </c>
      <c r="N261" s="1">
        <v>0.42362300000000003</v>
      </c>
      <c r="P261" t="s">
        <v>57</v>
      </c>
      <c r="Q261" t="s">
        <v>58</v>
      </c>
      <c r="R261" t="s">
        <v>59</v>
      </c>
      <c r="U261">
        <v>0</v>
      </c>
      <c r="V261">
        <f t="shared" si="20"/>
        <v>0</v>
      </c>
      <c r="X261">
        <v>0</v>
      </c>
      <c r="Y261">
        <f t="shared" si="21"/>
        <v>0</v>
      </c>
      <c r="AB261">
        <v>0</v>
      </c>
      <c r="AC261">
        <f t="shared" si="22"/>
        <v>0</v>
      </c>
      <c r="AG261">
        <v>0</v>
      </c>
      <c r="AH261">
        <f t="shared" si="23"/>
        <v>0</v>
      </c>
      <c r="AJ261">
        <v>0</v>
      </c>
      <c r="AK261">
        <f t="shared" si="24"/>
        <v>0</v>
      </c>
      <c r="AL261" t="s">
        <v>60</v>
      </c>
      <c r="AM261">
        <v>35</v>
      </c>
      <c r="AN261">
        <v>0</v>
      </c>
      <c r="AO261" s="1">
        <v>0</v>
      </c>
      <c r="AP261" s="3">
        <v>0</v>
      </c>
      <c r="AQ261" t="s">
        <v>61</v>
      </c>
      <c r="AR261" s="2" t="s">
        <v>62</v>
      </c>
    </row>
    <row r="262" spans="1:44" x14ac:dyDescent="0.25">
      <c r="A262" t="s">
        <v>969</v>
      </c>
      <c r="B262" t="s">
        <v>970</v>
      </c>
      <c r="C262" t="s">
        <v>971</v>
      </c>
      <c r="D262">
        <v>367798</v>
      </c>
      <c r="E262">
        <v>372288</v>
      </c>
      <c r="G262" t="s">
        <v>937</v>
      </c>
      <c r="H262" t="s">
        <v>938</v>
      </c>
      <c r="I262" t="s">
        <v>34</v>
      </c>
      <c r="J262" t="s">
        <v>34</v>
      </c>
      <c r="M262" t="s">
        <v>75</v>
      </c>
      <c r="N262" s="1">
        <v>0.80612200000000001</v>
      </c>
      <c r="O262" t="s">
        <v>81</v>
      </c>
      <c r="P262" t="s">
        <v>213</v>
      </c>
      <c r="Q262" t="s">
        <v>58</v>
      </c>
      <c r="R262" t="s">
        <v>59</v>
      </c>
      <c r="U262">
        <v>0</v>
      </c>
      <c r="V262">
        <f t="shared" si="20"/>
        <v>0</v>
      </c>
      <c r="X262">
        <v>0</v>
      </c>
      <c r="Y262">
        <f t="shared" si="21"/>
        <v>0</v>
      </c>
      <c r="AB262">
        <v>0</v>
      </c>
      <c r="AC262">
        <f t="shared" si="22"/>
        <v>0</v>
      </c>
      <c r="AG262">
        <v>0</v>
      </c>
      <c r="AH262">
        <f t="shared" si="23"/>
        <v>0</v>
      </c>
      <c r="AJ262">
        <v>0</v>
      </c>
      <c r="AK262">
        <f t="shared" si="24"/>
        <v>0</v>
      </c>
      <c r="AL262" t="s">
        <v>60</v>
      </c>
      <c r="AM262">
        <v>25</v>
      </c>
      <c r="AN262">
        <v>0</v>
      </c>
      <c r="AO262" s="1">
        <v>0</v>
      </c>
      <c r="AP262" s="3">
        <v>0</v>
      </c>
      <c r="AQ262" t="s">
        <v>61</v>
      </c>
      <c r="AR262" s="2" t="s">
        <v>62</v>
      </c>
    </row>
    <row r="263" spans="1:44" x14ac:dyDescent="0.25">
      <c r="A263" t="s">
        <v>972</v>
      </c>
      <c r="B263" t="s">
        <v>973</v>
      </c>
      <c r="C263" t="s">
        <v>974</v>
      </c>
      <c r="D263">
        <v>367902</v>
      </c>
      <c r="E263">
        <v>372150</v>
      </c>
      <c r="F263" t="s">
        <v>975</v>
      </c>
      <c r="G263" t="s">
        <v>937</v>
      </c>
      <c r="H263" t="s">
        <v>938</v>
      </c>
      <c r="I263" t="s">
        <v>34</v>
      </c>
      <c r="J263" t="s">
        <v>34</v>
      </c>
      <c r="M263" t="s">
        <v>35</v>
      </c>
      <c r="N263" s="1">
        <v>0.427338</v>
      </c>
      <c r="O263" t="s">
        <v>353</v>
      </c>
      <c r="P263" t="s">
        <v>57</v>
      </c>
      <c r="Q263" t="s">
        <v>58</v>
      </c>
      <c r="R263" t="s">
        <v>59</v>
      </c>
      <c r="U263">
        <v>0</v>
      </c>
      <c r="V263">
        <f t="shared" si="20"/>
        <v>0</v>
      </c>
      <c r="X263">
        <v>0</v>
      </c>
      <c r="Y263">
        <f t="shared" si="21"/>
        <v>0</v>
      </c>
      <c r="AB263">
        <v>0</v>
      </c>
      <c r="AC263">
        <f t="shared" si="22"/>
        <v>0</v>
      </c>
      <c r="AG263">
        <v>0</v>
      </c>
      <c r="AH263">
        <f t="shared" si="23"/>
        <v>0</v>
      </c>
      <c r="AJ263">
        <v>0</v>
      </c>
      <c r="AK263">
        <f t="shared" si="24"/>
        <v>0</v>
      </c>
      <c r="AL263" t="s">
        <v>60</v>
      </c>
      <c r="AM263">
        <v>25</v>
      </c>
      <c r="AN263">
        <v>0</v>
      </c>
      <c r="AO263" s="1">
        <v>0</v>
      </c>
      <c r="AP263" s="3">
        <v>0</v>
      </c>
      <c r="AQ263" t="s">
        <v>61</v>
      </c>
      <c r="AR263" s="2" t="s">
        <v>62</v>
      </c>
    </row>
    <row r="264" spans="1:44" x14ac:dyDescent="0.25">
      <c r="A264" t="s">
        <v>976</v>
      </c>
      <c r="B264" t="s">
        <v>977</v>
      </c>
      <c r="C264" t="s">
        <v>978</v>
      </c>
      <c r="D264">
        <v>367871</v>
      </c>
      <c r="E264">
        <v>372298</v>
      </c>
      <c r="G264" t="s">
        <v>937</v>
      </c>
      <c r="H264" t="s">
        <v>938</v>
      </c>
      <c r="I264" t="s">
        <v>34</v>
      </c>
      <c r="J264" t="s">
        <v>34</v>
      </c>
      <c r="M264" t="s">
        <v>75</v>
      </c>
      <c r="N264" s="1">
        <v>0.32196000000000002</v>
      </c>
      <c r="O264" t="s">
        <v>81</v>
      </c>
      <c r="P264" t="s">
        <v>213</v>
      </c>
      <c r="Q264" t="s">
        <v>58</v>
      </c>
      <c r="R264" t="s">
        <v>59</v>
      </c>
      <c r="U264">
        <v>0</v>
      </c>
      <c r="V264">
        <f t="shared" si="20"/>
        <v>0</v>
      </c>
      <c r="X264">
        <v>0</v>
      </c>
      <c r="Y264">
        <f t="shared" si="21"/>
        <v>0</v>
      </c>
      <c r="AB264">
        <v>0</v>
      </c>
      <c r="AC264">
        <f t="shared" si="22"/>
        <v>0</v>
      </c>
      <c r="AG264">
        <v>0</v>
      </c>
      <c r="AH264">
        <f t="shared" si="23"/>
        <v>0</v>
      </c>
      <c r="AJ264">
        <v>0</v>
      </c>
      <c r="AK264">
        <f t="shared" si="24"/>
        <v>0</v>
      </c>
      <c r="AL264" t="s">
        <v>60</v>
      </c>
      <c r="AM264">
        <v>25</v>
      </c>
      <c r="AN264">
        <v>0</v>
      </c>
      <c r="AO264" s="1">
        <v>0</v>
      </c>
      <c r="AP264" s="3">
        <v>0</v>
      </c>
      <c r="AQ264" t="s">
        <v>61</v>
      </c>
      <c r="AR264" s="2" t="s">
        <v>62</v>
      </c>
    </row>
    <row r="265" spans="1:44" x14ac:dyDescent="0.25">
      <c r="A265" t="s">
        <v>979</v>
      </c>
      <c r="B265" t="s">
        <v>87</v>
      </c>
      <c r="C265" t="s">
        <v>980</v>
      </c>
      <c r="D265">
        <v>352593</v>
      </c>
      <c r="E265">
        <v>378227</v>
      </c>
      <c r="F265" t="s">
        <v>981</v>
      </c>
      <c r="G265" t="s">
        <v>982</v>
      </c>
      <c r="H265" t="s">
        <v>983</v>
      </c>
      <c r="I265" t="s">
        <v>92</v>
      </c>
      <c r="J265" t="s">
        <v>983</v>
      </c>
      <c r="L265" t="s">
        <v>983</v>
      </c>
      <c r="M265" t="s">
        <v>75</v>
      </c>
      <c r="N265" s="1">
        <v>0.30173299999999997</v>
      </c>
      <c r="P265" t="s">
        <v>57</v>
      </c>
      <c r="Q265" t="s">
        <v>38</v>
      </c>
      <c r="R265" t="s">
        <v>39</v>
      </c>
      <c r="U265">
        <v>0</v>
      </c>
      <c r="V265">
        <f t="shared" si="20"/>
        <v>0</v>
      </c>
      <c r="X265">
        <v>0</v>
      </c>
      <c r="Y265">
        <f t="shared" si="21"/>
        <v>0</v>
      </c>
      <c r="AB265">
        <v>0</v>
      </c>
      <c r="AC265">
        <f t="shared" si="22"/>
        <v>0</v>
      </c>
      <c r="AG265">
        <v>0</v>
      </c>
      <c r="AH265">
        <f t="shared" si="23"/>
        <v>0</v>
      </c>
      <c r="AJ265">
        <v>0</v>
      </c>
      <c r="AK265">
        <f t="shared" si="24"/>
        <v>0</v>
      </c>
      <c r="AL265" t="s">
        <v>60</v>
      </c>
      <c r="AM265">
        <v>35</v>
      </c>
      <c r="AN265">
        <v>0.30173299999999997</v>
      </c>
      <c r="AO265" s="1">
        <v>0.27155969999999996</v>
      </c>
      <c r="AP265" s="3">
        <v>9.504589499999998</v>
      </c>
      <c r="AQ265" t="s">
        <v>70</v>
      </c>
      <c r="AR265" s="2" t="s">
        <v>85</v>
      </c>
    </row>
    <row r="266" spans="1:44" x14ac:dyDescent="0.25">
      <c r="A266" t="s">
        <v>984</v>
      </c>
      <c r="B266" t="s">
        <v>985</v>
      </c>
      <c r="C266" t="s">
        <v>986</v>
      </c>
      <c r="D266">
        <v>352300</v>
      </c>
      <c r="E266">
        <v>378443</v>
      </c>
      <c r="F266" t="s">
        <v>987</v>
      </c>
      <c r="G266" t="s">
        <v>982</v>
      </c>
      <c r="H266" t="s">
        <v>983</v>
      </c>
      <c r="I266" t="s">
        <v>92</v>
      </c>
      <c r="J266" t="s">
        <v>983</v>
      </c>
      <c r="L266" t="s">
        <v>983</v>
      </c>
      <c r="M266" t="s">
        <v>75</v>
      </c>
      <c r="N266" s="1">
        <v>0.260353</v>
      </c>
      <c r="P266" t="s">
        <v>57</v>
      </c>
      <c r="Q266" t="s">
        <v>38</v>
      </c>
      <c r="R266" t="s">
        <v>39</v>
      </c>
      <c r="U266">
        <v>0</v>
      </c>
      <c r="V266">
        <f t="shared" si="20"/>
        <v>0</v>
      </c>
      <c r="X266">
        <v>0</v>
      </c>
      <c r="Y266">
        <f t="shared" si="21"/>
        <v>0</v>
      </c>
      <c r="AB266">
        <v>0</v>
      </c>
      <c r="AC266">
        <f t="shared" si="22"/>
        <v>0</v>
      </c>
      <c r="AG266">
        <v>0</v>
      </c>
      <c r="AH266">
        <f t="shared" si="23"/>
        <v>0</v>
      </c>
      <c r="AJ266">
        <v>0</v>
      </c>
      <c r="AK266">
        <f t="shared" si="24"/>
        <v>0</v>
      </c>
      <c r="AL266" t="s">
        <v>60</v>
      </c>
      <c r="AM266">
        <v>35</v>
      </c>
      <c r="AN266">
        <v>0.260353</v>
      </c>
      <c r="AO266" s="1">
        <v>0.23431770000000002</v>
      </c>
      <c r="AP266" s="3">
        <v>8.2011195000000008</v>
      </c>
      <c r="AQ266" t="s">
        <v>70</v>
      </c>
      <c r="AR266" s="2" t="s">
        <v>85</v>
      </c>
    </row>
    <row r="267" spans="1:44" x14ac:dyDescent="0.25">
      <c r="A267" t="s">
        <v>988</v>
      </c>
      <c r="B267" t="s">
        <v>87</v>
      </c>
      <c r="C267" t="s">
        <v>989</v>
      </c>
      <c r="D267">
        <v>351757</v>
      </c>
      <c r="E267">
        <v>377604</v>
      </c>
      <c r="F267" t="s">
        <v>990</v>
      </c>
      <c r="G267" t="s">
        <v>982</v>
      </c>
      <c r="H267" t="s">
        <v>983</v>
      </c>
      <c r="I267" t="s">
        <v>92</v>
      </c>
      <c r="J267" t="s">
        <v>983</v>
      </c>
      <c r="L267" t="s">
        <v>983</v>
      </c>
      <c r="M267" t="s">
        <v>75</v>
      </c>
      <c r="N267" s="1">
        <v>0.82492799999999999</v>
      </c>
      <c r="P267" t="s">
        <v>57</v>
      </c>
      <c r="Q267" t="s">
        <v>38</v>
      </c>
      <c r="R267" t="s">
        <v>39</v>
      </c>
      <c r="U267">
        <v>0</v>
      </c>
      <c r="V267">
        <f t="shared" si="20"/>
        <v>0</v>
      </c>
      <c r="X267">
        <v>0</v>
      </c>
      <c r="Y267">
        <f t="shared" si="21"/>
        <v>0</v>
      </c>
      <c r="AB267">
        <v>0</v>
      </c>
      <c r="AC267">
        <f t="shared" si="22"/>
        <v>0</v>
      </c>
      <c r="AG267">
        <v>0</v>
      </c>
      <c r="AH267">
        <f t="shared" si="23"/>
        <v>0</v>
      </c>
      <c r="AJ267">
        <v>0</v>
      </c>
      <c r="AK267">
        <f t="shared" si="24"/>
        <v>0</v>
      </c>
      <c r="AL267" t="s">
        <v>60</v>
      </c>
      <c r="AM267">
        <v>35</v>
      </c>
      <c r="AN267">
        <v>0.82492799999999999</v>
      </c>
      <c r="AO267" s="1">
        <v>0.74243519999999996</v>
      </c>
      <c r="AP267" s="3">
        <v>25.985232</v>
      </c>
      <c r="AQ267" t="s">
        <v>70</v>
      </c>
      <c r="AR267" s="2" t="s">
        <v>85</v>
      </c>
    </row>
    <row r="268" spans="1:44" ht="30" x14ac:dyDescent="0.25">
      <c r="A268" t="s">
        <v>991</v>
      </c>
      <c r="B268" t="s">
        <v>992</v>
      </c>
      <c r="C268" t="s">
        <v>993</v>
      </c>
      <c r="D268">
        <v>351906</v>
      </c>
      <c r="E268">
        <v>377898</v>
      </c>
      <c r="G268" t="s">
        <v>982</v>
      </c>
      <c r="H268" t="s">
        <v>983</v>
      </c>
      <c r="I268" t="s">
        <v>92</v>
      </c>
      <c r="J268" t="s">
        <v>983</v>
      </c>
      <c r="L268" t="s">
        <v>983</v>
      </c>
      <c r="M268" t="s">
        <v>47</v>
      </c>
      <c r="N268" s="1">
        <v>3.7092E-2</v>
      </c>
      <c r="P268" t="s">
        <v>57</v>
      </c>
      <c r="Q268" t="s">
        <v>248</v>
      </c>
      <c r="R268" t="s">
        <v>59</v>
      </c>
      <c r="U268">
        <v>0</v>
      </c>
      <c r="V268">
        <f t="shared" si="20"/>
        <v>0</v>
      </c>
      <c r="X268">
        <v>0</v>
      </c>
      <c r="Y268">
        <f t="shared" si="21"/>
        <v>0</v>
      </c>
      <c r="AB268">
        <v>0</v>
      </c>
      <c r="AC268">
        <f t="shared" si="22"/>
        <v>0</v>
      </c>
      <c r="AG268">
        <v>0</v>
      </c>
      <c r="AH268">
        <f t="shared" si="23"/>
        <v>0</v>
      </c>
      <c r="AJ268">
        <v>0</v>
      </c>
      <c r="AK268">
        <f t="shared" si="24"/>
        <v>0</v>
      </c>
      <c r="AL268" t="s">
        <v>59</v>
      </c>
      <c r="AM268">
        <v>35</v>
      </c>
      <c r="AN268">
        <v>0</v>
      </c>
      <c r="AO268" s="1">
        <v>0</v>
      </c>
      <c r="AP268" s="3">
        <v>0</v>
      </c>
      <c r="AQ268" t="s">
        <v>105</v>
      </c>
      <c r="AR268" s="2" t="s">
        <v>709</v>
      </c>
    </row>
    <row r="269" spans="1:44" ht="30" x14ac:dyDescent="0.25">
      <c r="A269" t="s">
        <v>994</v>
      </c>
      <c r="B269" t="s">
        <v>992</v>
      </c>
      <c r="C269" t="s">
        <v>995</v>
      </c>
      <c r="D269">
        <v>351826</v>
      </c>
      <c r="E269">
        <v>377829</v>
      </c>
      <c r="G269" t="s">
        <v>982</v>
      </c>
      <c r="H269" t="s">
        <v>983</v>
      </c>
      <c r="I269" t="s">
        <v>92</v>
      </c>
      <c r="J269" t="s">
        <v>983</v>
      </c>
      <c r="L269" t="s">
        <v>983</v>
      </c>
      <c r="M269" t="s">
        <v>47</v>
      </c>
      <c r="N269" s="1">
        <v>7.0601999999999998E-2</v>
      </c>
      <c r="P269" t="s">
        <v>57</v>
      </c>
      <c r="Q269" t="s">
        <v>248</v>
      </c>
      <c r="R269" t="s">
        <v>59</v>
      </c>
      <c r="U269">
        <v>0</v>
      </c>
      <c r="V269">
        <f t="shared" si="20"/>
        <v>0</v>
      </c>
      <c r="X269">
        <v>0</v>
      </c>
      <c r="Y269">
        <f t="shared" si="21"/>
        <v>0</v>
      </c>
      <c r="AB269">
        <v>0</v>
      </c>
      <c r="AC269">
        <f t="shared" si="22"/>
        <v>0</v>
      </c>
      <c r="AG269">
        <v>0</v>
      </c>
      <c r="AH269">
        <f t="shared" si="23"/>
        <v>0</v>
      </c>
      <c r="AJ269">
        <v>0</v>
      </c>
      <c r="AK269">
        <f t="shared" si="24"/>
        <v>0</v>
      </c>
      <c r="AL269" t="s">
        <v>59</v>
      </c>
      <c r="AM269">
        <v>35</v>
      </c>
      <c r="AN269">
        <v>0</v>
      </c>
      <c r="AO269" s="1">
        <v>0</v>
      </c>
      <c r="AP269" s="3">
        <v>0</v>
      </c>
      <c r="AQ269" t="s">
        <v>105</v>
      </c>
      <c r="AR269" s="2" t="s">
        <v>709</v>
      </c>
    </row>
    <row r="270" spans="1:44" x14ac:dyDescent="0.25">
      <c r="A270" t="s">
        <v>996</v>
      </c>
      <c r="B270" t="s">
        <v>997</v>
      </c>
      <c r="C270" t="s">
        <v>998</v>
      </c>
      <c r="D270">
        <v>351641</v>
      </c>
      <c r="E270">
        <v>378004</v>
      </c>
      <c r="G270" t="s">
        <v>982</v>
      </c>
      <c r="H270" t="s">
        <v>983</v>
      </c>
      <c r="I270" t="s">
        <v>92</v>
      </c>
      <c r="J270" t="s">
        <v>983</v>
      </c>
      <c r="L270" t="s">
        <v>983</v>
      </c>
      <c r="M270" t="s">
        <v>47</v>
      </c>
      <c r="N270" s="1">
        <v>0.37116900000000003</v>
      </c>
      <c r="P270" t="s">
        <v>219</v>
      </c>
      <c r="Q270" t="s">
        <v>38</v>
      </c>
      <c r="R270" t="s">
        <v>39</v>
      </c>
      <c r="U270">
        <v>0</v>
      </c>
      <c r="V270">
        <f t="shared" si="20"/>
        <v>0</v>
      </c>
      <c r="X270">
        <v>0</v>
      </c>
      <c r="Y270">
        <f t="shared" si="21"/>
        <v>0</v>
      </c>
      <c r="AB270">
        <v>0</v>
      </c>
      <c r="AC270">
        <f t="shared" si="22"/>
        <v>0</v>
      </c>
      <c r="AG270">
        <v>0</v>
      </c>
      <c r="AH270">
        <f t="shared" si="23"/>
        <v>0</v>
      </c>
      <c r="AJ270">
        <v>0</v>
      </c>
      <c r="AK270">
        <f t="shared" si="24"/>
        <v>0</v>
      </c>
      <c r="AL270" t="s">
        <v>60</v>
      </c>
      <c r="AM270">
        <v>35</v>
      </c>
      <c r="AN270">
        <v>0.37116900000000003</v>
      </c>
      <c r="AO270" s="1">
        <v>0.33405210000000002</v>
      </c>
      <c r="AP270" s="3">
        <v>11.6918235</v>
      </c>
      <c r="AQ270" t="s">
        <v>70</v>
      </c>
      <c r="AR270" s="2" t="s">
        <v>85</v>
      </c>
    </row>
    <row r="271" spans="1:44" ht="30" x14ac:dyDescent="0.25">
      <c r="A271" t="s">
        <v>999</v>
      </c>
      <c r="B271" t="s">
        <v>1000</v>
      </c>
      <c r="C271" t="s">
        <v>1001</v>
      </c>
      <c r="D271">
        <v>351550</v>
      </c>
      <c r="E271">
        <v>377943</v>
      </c>
      <c r="G271" t="s">
        <v>982</v>
      </c>
      <c r="H271" t="s">
        <v>983</v>
      </c>
      <c r="I271" t="s">
        <v>92</v>
      </c>
      <c r="J271" t="s">
        <v>983</v>
      </c>
      <c r="L271" t="s">
        <v>983</v>
      </c>
      <c r="M271" t="s">
        <v>75</v>
      </c>
      <c r="N271" s="1">
        <v>1.259441</v>
      </c>
      <c r="P271" t="s">
        <v>57</v>
      </c>
      <c r="Q271" t="s">
        <v>38</v>
      </c>
      <c r="R271" t="s">
        <v>39</v>
      </c>
      <c r="U271">
        <v>0</v>
      </c>
      <c r="V271">
        <f t="shared" si="20"/>
        <v>0</v>
      </c>
      <c r="W271" t="s">
        <v>60</v>
      </c>
      <c r="X271">
        <v>0.31760122149429787</v>
      </c>
      <c r="Y271">
        <f t="shared" si="21"/>
        <v>31.760122149429787</v>
      </c>
      <c r="AB271">
        <v>0</v>
      </c>
      <c r="AC271">
        <f t="shared" si="22"/>
        <v>0</v>
      </c>
      <c r="AG271">
        <v>0</v>
      </c>
      <c r="AH271">
        <f t="shared" si="23"/>
        <v>0</v>
      </c>
      <c r="AI271" t="s">
        <v>208</v>
      </c>
      <c r="AJ271">
        <v>0</v>
      </c>
      <c r="AK271">
        <f t="shared" si="24"/>
        <v>0</v>
      </c>
      <c r="AL271" t="s">
        <v>60</v>
      </c>
      <c r="AM271">
        <v>35</v>
      </c>
      <c r="AN271">
        <v>1.259441</v>
      </c>
      <c r="AO271" s="1">
        <v>1.0075528</v>
      </c>
      <c r="AP271" s="3">
        <v>35.264347999999998</v>
      </c>
      <c r="AQ271" t="s">
        <v>389</v>
      </c>
      <c r="AR271" s="2" t="s">
        <v>214</v>
      </c>
    </row>
    <row r="272" spans="1:44" x14ac:dyDescent="0.25">
      <c r="A272" t="s">
        <v>1002</v>
      </c>
      <c r="B272" t="s">
        <v>1003</v>
      </c>
      <c r="C272" t="s">
        <v>1004</v>
      </c>
      <c r="D272">
        <v>351512</v>
      </c>
      <c r="E272">
        <v>377793</v>
      </c>
      <c r="G272" t="s">
        <v>982</v>
      </c>
      <c r="H272" t="s">
        <v>983</v>
      </c>
      <c r="I272" t="s">
        <v>92</v>
      </c>
      <c r="J272" t="s">
        <v>983</v>
      </c>
      <c r="L272" t="s">
        <v>983</v>
      </c>
      <c r="M272" t="s">
        <v>47</v>
      </c>
      <c r="N272" s="1">
        <v>1.8793000000000001E-2</v>
      </c>
      <c r="P272" t="s">
        <v>57</v>
      </c>
      <c r="Q272" t="s">
        <v>38</v>
      </c>
      <c r="R272" t="s">
        <v>39</v>
      </c>
      <c r="U272">
        <v>0</v>
      </c>
      <c r="V272">
        <f t="shared" si="20"/>
        <v>0</v>
      </c>
      <c r="X272">
        <v>0</v>
      </c>
      <c r="Y272">
        <f t="shared" si="21"/>
        <v>0</v>
      </c>
      <c r="AB272">
        <v>0</v>
      </c>
      <c r="AC272">
        <f t="shared" si="22"/>
        <v>0</v>
      </c>
      <c r="AG272">
        <v>0</v>
      </c>
      <c r="AH272">
        <f t="shared" si="23"/>
        <v>0</v>
      </c>
      <c r="AJ272">
        <v>0</v>
      </c>
      <c r="AK272">
        <f t="shared" si="24"/>
        <v>0</v>
      </c>
      <c r="AL272" t="s">
        <v>59</v>
      </c>
      <c r="AM272">
        <v>35</v>
      </c>
      <c r="AN272">
        <v>1.8793000000000001E-2</v>
      </c>
      <c r="AO272" s="1">
        <v>1.69137E-2</v>
      </c>
      <c r="AP272" s="3">
        <v>0.59197949999999999</v>
      </c>
      <c r="AQ272" t="s">
        <v>105</v>
      </c>
      <c r="AR272" s="2" t="s">
        <v>106</v>
      </c>
    </row>
    <row r="273" spans="1:44" x14ac:dyDescent="0.25">
      <c r="A273" t="s">
        <v>1005</v>
      </c>
      <c r="B273" t="s">
        <v>1006</v>
      </c>
      <c r="C273" t="s">
        <v>1007</v>
      </c>
      <c r="D273">
        <v>352151</v>
      </c>
      <c r="E273">
        <v>378227</v>
      </c>
      <c r="F273" t="s">
        <v>1008</v>
      </c>
      <c r="G273" t="s">
        <v>982</v>
      </c>
      <c r="H273" t="s">
        <v>983</v>
      </c>
      <c r="I273" t="s">
        <v>92</v>
      </c>
      <c r="J273" t="s">
        <v>983</v>
      </c>
      <c r="L273" t="s">
        <v>983</v>
      </c>
      <c r="M273" t="s">
        <v>47</v>
      </c>
      <c r="N273" s="1">
        <v>1.5847E-2</v>
      </c>
      <c r="O273" t="s">
        <v>36</v>
      </c>
      <c r="P273" t="s">
        <v>37</v>
      </c>
      <c r="Q273" t="s">
        <v>38</v>
      </c>
      <c r="R273" t="s">
        <v>39</v>
      </c>
      <c r="U273">
        <v>0</v>
      </c>
      <c r="V273">
        <f t="shared" si="20"/>
        <v>0</v>
      </c>
      <c r="X273">
        <v>0</v>
      </c>
      <c r="Y273">
        <f t="shared" si="21"/>
        <v>0</v>
      </c>
      <c r="AB273">
        <v>0</v>
      </c>
      <c r="AC273">
        <f t="shared" si="22"/>
        <v>0</v>
      </c>
      <c r="AG273">
        <v>0</v>
      </c>
      <c r="AH273">
        <f t="shared" si="23"/>
        <v>0</v>
      </c>
      <c r="AJ273">
        <v>0</v>
      </c>
      <c r="AK273">
        <f t="shared" si="24"/>
        <v>0</v>
      </c>
      <c r="AL273" t="s">
        <v>40</v>
      </c>
      <c r="AM273">
        <v>35</v>
      </c>
      <c r="AN273">
        <v>1.5847E-2</v>
      </c>
      <c r="AO273" s="1">
        <v>1.42623E-2</v>
      </c>
      <c r="AP273" s="3">
        <v>0.49918050000000003</v>
      </c>
      <c r="AQ273" t="s">
        <v>41</v>
      </c>
      <c r="AR273" s="2" t="s">
        <v>42</v>
      </c>
    </row>
    <row r="274" spans="1:44" x14ac:dyDescent="0.25">
      <c r="A274" t="s">
        <v>1009</v>
      </c>
      <c r="B274" t="s">
        <v>1010</v>
      </c>
      <c r="C274" t="s">
        <v>1011</v>
      </c>
      <c r="D274">
        <v>351674</v>
      </c>
      <c r="E274">
        <v>377935</v>
      </c>
      <c r="G274" t="s">
        <v>982</v>
      </c>
      <c r="H274" t="s">
        <v>983</v>
      </c>
      <c r="I274" t="s">
        <v>92</v>
      </c>
      <c r="J274" t="s">
        <v>983</v>
      </c>
      <c r="L274" t="s">
        <v>983</v>
      </c>
      <c r="M274" t="s">
        <v>47</v>
      </c>
      <c r="N274" s="1">
        <v>1.925E-2</v>
      </c>
      <c r="P274" t="s">
        <v>57</v>
      </c>
      <c r="Q274" t="s">
        <v>38</v>
      </c>
      <c r="R274" t="s">
        <v>39</v>
      </c>
      <c r="U274">
        <v>0</v>
      </c>
      <c r="V274">
        <f t="shared" si="20"/>
        <v>0</v>
      </c>
      <c r="X274">
        <v>0</v>
      </c>
      <c r="Y274">
        <f t="shared" si="21"/>
        <v>0</v>
      </c>
      <c r="AB274">
        <v>0</v>
      </c>
      <c r="AC274">
        <f t="shared" si="22"/>
        <v>0</v>
      </c>
      <c r="AG274">
        <v>0</v>
      </c>
      <c r="AH274">
        <f t="shared" si="23"/>
        <v>0</v>
      </c>
      <c r="AJ274">
        <v>0</v>
      </c>
      <c r="AK274">
        <f t="shared" si="24"/>
        <v>0</v>
      </c>
      <c r="AL274" t="s">
        <v>59</v>
      </c>
      <c r="AM274">
        <v>35</v>
      </c>
      <c r="AN274">
        <v>1.925E-2</v>
      </c>
      <c r="AO274" s="1">
        <v>1.7325E-2</v>
      </c>
      <c r="AP274" s="3">
        <v>0.606375</v>
      </c>
      <c r="AQ274" t="s">
        <v>105</v>
      </c>
      <c r="AR274" s="2" t="s">
        <v>106</v>
      </c>
    </row>
    <row r="275" spans="1:44" x14ac:dyDescent="0.25">
      <c r="A275" t="s">
        <v>1012</v>
      </c>
      <c r="B275" t="s">
        <v>1013</v>
      </c>
      <c r="C275" t="s">
        <v>1014</v>
      </c>
      <c r="D275">
        <v>352308</v>
      </c>
      <c r="E275">
        <v>378191</v>
      </c>
      <c r="G275" t="s">
        <v>982</v>
      </c>
      <c r="H275" t="s">
        <v>983</v>
      </c>
      <c r="I275" t="s">
        <v>92</v>
      </c>
      <c r="J275" t="s">
        <v>983</v>
      </c>
      <c r="L275" t="s">
        <v>983</v>
      </c>
      <c r="M275" t="s">
        <v>47</v>
      </c>
      <c r="N275" s="1">
        <v>0.20230300000000001</v>
      </c>
      <c r="P275" t="s">
        <v>219</v>
      </c>
      <c r="Q275" t="s">
        <v>38</v>
      </c>
      <c r="R275" t="s">
        <v>39</v>
      </c>
      <c r="U275">
        <v>0</v>
      </c>
      <c r="V275">
        <f t="shared" si="20"/>
        <v>0</v>
      </c>
      <c r="X275">
        <v>0</v>
      </c>
      <c r="Y275">
        <f t="shared" si="21"/>
        <v>0</v>
      </c>
      <c r="AB275">
        <v>0</v>
      </c>
      <c r="AC275">
        <f t="shared" si="22"/>
        <v>0</v>
      </c>
      <c r="AG275">
        <v>0</v>
      </c>
      <c r="AH275">
        <f t="shared" si="23"/>
        <v>0</v>
      </c>
      <c r="AJ275">
        <v>0</v>
      </c>
      <c r="AK275">
        <f t="shared" si="24"/>
        <v>0</v>
      </c>
      <c r="AL275" t="s">
        <v>60</v>
      </c>
      <c r="AM275">
        <v>35</v>
      </c>
      <c r="AN275">
        <v>0.20230300000000001</v>
      </c>
      <c r="AO275" s="1">
        <v>0.1820727</v>
      </c>
      <c r="AP275" s="3">
        <v>6.3725445000000001</v>
      </c>
      <c r="AQ275" t="s">
        <v>70</v>
      </c>
      <c r="AR275" s="2" t="s">
        <v>85</v>
      </c>
    </row>
    <row r="276" spans="1:44" x14ac:dyDescent="0.25">
      <c r="A276" t="s">
        <v>1015</v>
      </c>
      <c r="B276" t="s">
        <v>1016</v>
      </c>
      <c r="C276" t="s">
        <v>1017</v>
      </c>
      <c r="D276">
        <v>352527</v>
      </c>
      <c r="E276">
        <v>378359</v>
      </c>
      <c r="F276" t="s">
        <v>1018</v>
      </c>
      <c r="G276" t="s">
        <v>982</v>
      </c>
      <c r="H276" t="s">
        <v>983</v>
      </c>
      <c r="I276" t="s">
        <v>92</v>
      </c>
      <c r="J276" t="s">
        <v>983</v>
      </c>
      <c r="L276" t="s">
        <v>983</v>
      </c>
      <c r="M276" t="s">
        <v>47</v>
      </c>
      <c r="N276" s="1">
        <v>5.8774E-2</v>
      </c>
      <c r="P276" t="s">
        <v>57</v>
      </c>
      <c r="Q276" t="s">
        <v>38</v>
      </c>
      <c r="R276" t="s">
        <v>39</v>
      </c>
      <c r="U276">
        <v>0</v>
      </c>
      <c r="V276">
        <f t="shared" si="20"/>
        <v>0</v>
      </c>
      <c r="X276">
        <v>0</v>
      </c>
      <c r="Y276">
        <f t="shared" si="21"/>
        <v>0</v>
      </c>
      <c r="AB276">
        <v>0</v>
      </c>
      <c r="AC276">
        <f t="shared" si="22"/>
        <v>0</v>
      </c>
      <c r="AG276">
        <v>0</v>
      </c>
      <c r="AH276">
        <f t="shared" si="23"/>
        <v>0</v>
      </c>
      <c r="AJ276">
        <v>0</v>
      </c>
      <c r="AK276">
        <f t="shared" si="24"/>
        <v>0</v>
      </c>
      <c r="AL276" t="s">
        <v>59</v>
      </c>
      <c r="AM276">
        <v>35</v>
      </c>
      <c r="AN276">
        <v>5.8774E-2</v>
      </c>
      <c r="AO276" s="1">
        <v>5.2896600000000002E-2</v>
      </c>
      <c r="AP276" s="3">
        <v>1.8513810000000002</v>
      </c>
      <c r="AQ276" t="s">
        <v>105</v>
      </c>
      <c r="AR276" s="2" t="s">
        <v>106</v>
      </c>
    </row>
    <row r="277" spans="1:44" x14ac:dyDescent="0.25">
      <c r="A277" t="s">
        <v>1019</v>
      </c>
      <c r="B277" t="s">
        <v>1020</v>
      </c>
      <c r="C277" t="s">
        <v>1021</v>
      </c>
      <c r="D277">
        <v>351988</v>
      </c>
      <c r="E277">
        <v>377701</v>
      </c>
      <c r="G277" t="s">
        <v>982</v>
      </c>
      <c r="H277" t="s">
        <v>983</v>
      </c>
      <c r="I277" t="s">
        <v>92</v>
      </c>
      <c r="J277" t="s">
        <v>983</v>
      </c>
      <c r="L277" t="s">
        <v>983</v>
      </c>
      <c r="M277" t="s">
        <v>47</v>
      </c>
      <c r="N277" s="1">
        <v>7.7889E-2</v>
      </c>
      <c r="O277" t="s">
        <v>76</v>
      </c>
      <c r="P277" t="s">
        <v>37</v>
      </c>
      <c r="Q277" t="s">
        <v>38</v>
      </c>
      <c r="R277" t="s">
        <v>39</v>
      </c>
      <c r="U277">
        <v>0</v>
      </c>
      <c r="V277">
        <f t="shared" si="20"/>
        <v>0</v>
      </c>
      <c r="X277">
        <v>0</v>
      </c>
      <c r="Y277">
        <f t="shared" si="21"/>
        <v>0</v>
      </c>
      <c r="AB277">
        <v>0</v>
      </c>
      <c r="AC277">
        <f t="shared" si="22"/>
        <v>0</v>
      </c>
      <c r="AG277">
        <v>0</v>
      </c>
      <c r="AH277">
        <f t="shared" si="23"/>
        <v>0</v>
      </c>
      <c r="AJ277">
        <v>0</v>
      </c>
      <c r="AK277">
        <f t="shared" si="24"/>
        <v>0</v>
      </c>
      <c r="AL277" t="s">
        <v>40</v>
      </c>
      <c r="AM277">
        <v>35</v>
      </c>
      <c r="AN277">
        <v>7.7889E-2</v>
      </c>
      <c r="AO277" s="1">
        <v>7.0100099999999999E-2</v>
      </c>
      <c r="AP277" s="3">
        <v>2.4535035000000001</v>
      </c>
      <c r="AQ277" t="s">
        <v>41</v>
      </c>
      <c r="AR277" s="2" t="s">
        <v>42</v>
      </c>
    </row>
    <row r="278" spans="1:44" x14ac:dyDescent="0.25">
      <c r="A278" t="s">
        <v>1022</v>
      </c>
      <c r="B278" t="s">
        <v>1023</v>
      </c>
      <c r="C278" t="s">
        <v>1024</v>
      </c>
      <c r="D278">
        <v>351824</v>
      </c>
      <c r="E278">
        <v>377318</v>
      </c>
      <c r="G278" t="s">
        <v>982</v>
      </c>
      <c r="H278" t="s">
        <v>983</v>
      </c>
      <c r="I278" t="s">
        <v>92</v>
      </c>
      <c r="J278" t="s">
        <v>983</v>
      </c>
      <c r="L278" t="s">
        <v>983</v>
      </c>
      <c r="M278" t="s">
        <v>47</v>
      </c>
      <c r="N278" s="1">
        <v>4.2236999999999997E-2</v>
      </c>
      <c r="O278" t="s">
        <v>81</v>
      </c>
      <c r="P278" t="s">
        <v>37</v>
      </c>
      <c r="Q278" t="s">
        <v>38</v>
      </c>
      <c r="R278" t="s">
        <v>39</v>
      </c>
      <c r="U278">
        <v>0</v>
      </c>
      <c r="V278">
        <f t="shared" si="20"/>
        <v>0</v>
      </c>
      <c r="X278">
        <v>0</v>
      </c>
      <c r="Y278">
        <f t="shared" si="21"/>
        <v>0</v>
      </c>
      <c r="AB278">
        <v>0</v>
      </c>
      <c r="AC278">
        <f t="shared" si="22"/>
        <v>0</v>
      </c>
      <c r="AG278">
        <v>0</v>
      </c>
      <c r="AH278">
        <f t="shared" si="23"/>
        <v>0</v>
      </c>
      <c r="AJ278">
        <v>0</v>
      </c>
      <c r="AK278">
        <f t="shared" si="24"/>
        <v>0</v>
      </c>
      <c r="AL278" t="s">
        <v>40</v>
      </c>
      <c r="AM278">
        <v>35</v>
      </c>
      <c r="AN278">
        <v>4.2236999999999997E-2</v>
      </c>
      <c r="AO278" s="1">
        <v>3.80133E-2</v>
      </c>
      <c r="AP278" s="3">
        <v>1.3304655000000001</v>
      </c>
      <c r="AQ278" t="s">
        <v>41</v>
      </c>
      <c r="AR278" s="2" t="s">
        <v>42</v>
      </c>
    </row>
    <row r="279" spans="1:44" x14ac:dyDescent="0.25">
      <c r="A279" t="s">
        <v>1025</v>
      </c>
      <c r="B279" t="s">
        <v>1026</v>
      </c>
      <c r="C279" t="s">
        <v>1027</v>
      </c>
      <c r="D279">
        <v>352304</v>
      </c>
      <c r="E279">
        <v>378133</v>
      </c>
      <c r="F279" t="s">
        <v>1028</v>
      </c>
      <c r="G279" t="s">
        <v>982</v>
      </c>
      <c r="H279" t="s">
        <v>983</v>
      </c>
      <c r="I279" t="s">
        <v>92</v>
      </c>
      <c r="J279" t="s">
        <v>983</v>
      </c>
      <c r="L279" t="s">
        <v>983</v>
      </c>
      <c r="M279" t="s">
        <v>47</v>
      </c>
      <c r="N279" s="1">
        <v>0.113847</v>
      </c>
      <c r="O279" t="s">
        <v>81</v>
      </c>
      <c r="P279" t="s">
        <v>37</v>
      </c>
      <c r="Q279" t="s">
        <v>38</v>
      </c>
      <c r="R279" t="s">
        <v>39</v>
      </c>
      <c r="U279">
        <v>0</v>
      </c>
      <c r="V279">
        <f t="shared" si="20"/>
        <v>0</v>
      </c>
      <c r="X279">
        <v>0</v>
      </c>
      <c r="Y279">
        <f t="shared" si="21"/>
        <v>0</v>
      </c>
      <c r="AB279">
        <v>0</v>
      </c>
      <c r="AC279">
        <f t="shared" si="22"/>
        <v>0</v>
      </c>
      <c r="AG279">
        <v>0</v>
      </c>
      <c r="AH279">
        <f t="shared" si="23"/>
        <v>0</v>
      </c>
      <c r="AJ279">
        <v>0</v>
      </c>
      <c r="AK279">
        <f t="shared" si="24"/>
        <v>0</v>
      </c>
      <c r="AL279" t="s">
        <v>40</v>
      </c>
      <c r="AM279">
        <v>35</v>
      </c>
      <c r="AN279">
        <v>0.113847</v>
      </c>
      <c r="AO279" s="1">
        <v>0.10246230000000001</v>
      </c>
      <c r="AP279" s="3">
        <v>3.5861805000000002</v>
      </c>
      <c r="AQ279" t="s">
        <v>41</v>
      </c>
      <c r="AR279" s="2" t="s">
        <v>42</v>
      </c>
    </row>
    <row r="280" spans="1:44" ht="30" x14ac:dyDescent="0.25">
      <c r="A280" t="s">
        <v>1029</v>
      </c>
      <c r="B280" t="s">
        <v>1030</v>
      </c>
      <c r="C280" t="s">
        <v>1031</v>
      </c>
      <c r="D280">
        <v>351814</v>
      </c>
      <c r="E280">
        <v>378060</v>
      </c>
      <c r="F280" t="s">
        <v>1032</v>
      </c>
      <c r="G280" t="s">
        <v>982</v>
      </c>
      <c r="H280" t="s">
        <v>983</v>
      </c>
      <c r="I280" t="s">
        <v>92</v>
      </c>
      <c r="J280" t="s">
        <v>983</v>
      </c>
      <c r="L280" t="s">
        <v>983</v>
      </c>
      <c r="M280" t="s">
        <v>47</v>
      </c>
      <c r="N280" s="1">
        <v>5.2558000000000001E-2</v>
      </c>
      <c r="O280" t="s">
        <v>1033</v>
      </c>
      <c r="P280" t="s">
        <v>57</v>
      </c>
      <c r="Q280" t="s">
        <v>446</v>
      </c>
      <c r="R280" t="s">
        <v>59</v>
      </c>
      <c r="U280">
        <v>0</v>
      </c>
      <c r="V280">
        <f t="shared" si="20"/>
        <v>0</v>
      </c>
      <c r="X280">
        <v>0</v>
      </c>
      <c r="Y280">
        <f t="shared" si="21"/>
        <v>0</v>
      </c>
      <c r="AB280">
        <v>0</v>
      </c>
      <c r="AC280">
        <f t="shared" si="22"/>
        <v>0</v>
      </c>
      <c r="AG280">
        <v>0</v>
      </c>
      <c r="AH280">
        <f t="shared" si="23"/>
        <v>0</v>
      </c>
      <c r="AJ280">
        <v>0</v>
      </c>
      <c r="AK280">
        <f t="shared" si="24"/>
        <v>0</v>
      </c>
      <c r="AL280" t="s">
        <v>59</v>
      </c>
      <c r="AM280">
        <v>35</v>
      </c>
      <c r="AN280">
        <v>0</v>
      </c>
      <c r="AO280" s="1">
        <v>0</v>
      </c>
      <c r="AP280" s="3">
        <v>0</v>
      </c>
      <c r="AQ280" t="s">
        <v>105</v>
      </c>
      <c r="AR280" s="2" t="s">
        <v>709</v>
      </c>
    </row>
    <row r="281" spans="1:44" ht="30" x14ac:dyDescent="0.25">
      <c r="A281" t="s">
        <v>1034</v>
      </c>
      <c r="B281" t="s">
        <v>1035</v>
      </c>
      <c r="C281" t="s">
        <v>1036</v>
      </c>
      <c r="D281">
        <v>351695</v>
      </c>
      <c r="E281">
        <v>377922</v>
      </c>
      <c r="F281" t="s">
        <v>1037</v>
      </c>
      <c r="G281" t="s">
        <v>982</v>
      </c>
      <c r="H281" t="s">
        <v>983</v>
      </c>
      <c r="I281" t="s">
        <v>92</v>
      </c>
      <c r="J281" t="s">
        <v>983</v>
      </c>
      <c r="L281" t="s">
        <v>983</v>
      </c>
      <c r="M281" t="s">
        <v>47</v>
      </c>
      <c r="N281" s="1">
        <v>1.1077E-2</v>
      </c>
      <c r="O281" t="s">
        <v>887</v>
      </c>
      <c r="P281" t="s">
        <v>57</v>
      </c>
      <c r="Q281" t="s">
        <v>446</v>
      </c>
      <c r="R281" t="s">
        <v>59</v>
      </c>
      <c r="U281">
        <v>0</v>
      </c>
      <c r="V281">
        <f t="shared" si="20"/>
        <v>0</v>
      </c>
      <c r="X281">
        <v>0</v>
      </c>
      <c r="Y281">
        <f t="shared" si="21"/>
        <v>0</v>
      </c>
      <c r="AB281">
        <v>0</v>
      </c>
      <c r="AC281">
        <f t="shared" si="22"/>
        <v>0</v>
      </c>
      <c r="AG281">
        <v>0</v>
      </c>
      <c r="AH281">
        <f t="shared" si="23"/>
        <v>0</v>
      </c>
      <c r="AJ281">
        <v>0</v>
      </c>
      <c r="AK281">
        <f t="shared" si="24"/>
        <v>0</v>
      </c>
      <c r="AL281" t="s">
        <v>59</v>
      </c>
      <c r="AM281">
        <v>35</v>
      </c>
      <c r="AN281">
        <v>0</v>
      </c>
      <c r="AO281" s="1">
        <v>0</v>
      </c>
      <c r="AP281" s="3">
        <v>0</v>
      </c>
      <c r="AQ281" t="s">
        <v>105</v>
      </c>
      <c r="AR281" s="2" t="s">
        <v>709</v>
      </c>
    </row>
    <row r="282" spans="1:44" x14ac:dyDescent="0.25">
      <c r="A282" t="s">
        <v>1038</v>
      </c>
      <c r="B282" t="s">
        <v>1039</v>
      </c>
      <c r="C282" t="s">
        <v>1040</v>
      </c>
      <c r="D282">
        <v>352407</v>
      </c>
      <c r="E282">
        <v>377476</v>
      </c>
      <c r="G282" t="s">
        <v>982</v>
      </c>
      <c r="H282" t="s">
        <v>983</v>
      </c>
      <c r="I282" t="s">
        <v>92</v>
      </c>
      <c r="J282" t="s">
        <v>983</v>
      </c>
      <c r="L282" t="s">
        <v>983</v>
      </c>
      <c r="M282" t="s">
        <v>47</v>
      </c>
      <c r="N282" s="1">
        <v>4.5907000000000003E-2</v>
      </c>
      <c r="O282" t="s">
        <v>81</v>
      </c>
      <c r="P282" t="s">
        <v>37</v>
      </c>
      <c r="Q282" t="s">
        <v>38</v>
      </c>
      <c r="R282" t="s">
        <v>39</v>
      </c>
      <c r="U282">
        <v>0</v>
      </c>
      <c r="V282">
        <f t="shared" si="20"/>
        <v>0</v>
      </c>
      <c r="X282">
        <v>0</v>
      </c>
      <c r="Y282">
        <f t="shared" si="21"/>
        <v>0</v>
      </c>
      <c r="AB282">
        <v>0</v>
      </c>
      <c r="AC282">
        <f t="shared" si="22"/>
        <v>0</v>
      </c>
      <c r="AG282">
        <v>0</v>
      </c>
      <c r="AH282">
        <f t="shared" si="23"/>
        <v>0</v>
      </c>
      <c r="AJ282">
        <v>0</v>
      </c>
      <c r="AK282">
        <f t="shared" si="24"/>
        <v>0</v>
      </c>
      <c r="AL282" t="s">
        <v>40</v>
      </c>
      <c r="AM282">
        <v>35</v>
      </c>
      <c r="AN282">
        <v>4.5907000000000003E-2</v>
      </c>
      <c r="AO282" s="1">
        <v>4.1316300000000007E-2</v>
      </c>
      <c r="AP282" s="3">
        <v>1.4460705000000003</v>
      </c>
      <c r="AQ282" t="s">
        <v>41</v>
      </c>
      <c r="AR282" s="2" t="s">
        <v>42</v>
      </c>
    </row>
    <row r="283" spans="1:44" ht="30" x14ac:dyDescent="0.25">
      <c r="A283" t="s">
        <v>1041</v>
      </c>
      <c r="B283" t="s">
        <v>1042</v>
      </c>
      <c r="C283" t="s">
        <v>1043</v>
      </c>
      <c r="D283">
        <v>351768</v>
      </c>
      <c r="E283">
        <v>376834</v>
      </c>
      <c r="F283" t="s">
        <v>1044</v>
      </c>
      <c r="G283" t="s">
        <v>982</v>
      </c>
      <c r="H283" t="s">
        <v>983</v>
      </c>
      <c r="I283" t="s">
        <v>34</v>
      </c>
      <c r="J283" t="s">
        <v>34</v>
      </c>
      <c r="L283" t="s">
        <v>983</v>
      </c>
      <c r="M283" t="s">
        <v>47</v>
      </c>
      <c r="N283" s="1">
        <v>1.389948</v>
      </c>
      <c r="P283" t="s">
        <v>219</v>
      </c>
      <c r="Q283" t="s">
        <v>38</v>
      </c>
      <c r="R283" t="s">
        <v>39</v>
      </c>
      <c r="T283" t="s">
        <v>60</v>
      </c>
      <c r="U283">
        <v>1.0000374114715083</v>
      </c>
      <c r="V283">
        <f t="shared" si="20"/>
        <v>100.00374114715083</v>
      </c>
      <c r="X283">
        <v>0</v>
      </c>
      <c r="Y283">
        <f t="shared" si="21"/>
        <v>0</v>
      </c>
      <c r="AB283">
        <v>0</v>
      </c>
      <c r="AC283">
        <f t="shared" si="22"/>
        <v>0</v>
      </c>
      <c r="AG283">
        <v>0</v>
      </c>
      <c r="AH283">
        <f t="shared" si="23"/>
        <v>0</v>
      </c>
      <c r="AJ283">
        <v>0</v>
      </c>
      <c r="AK283">
        <f t="shared" si="24"/>
        <v>0</v>
      </c>
      <c r="AL283" t="s">
        <v>60</v>
      </c>
      <c r="AM283">
        <v>25</v>
      </c>
      <c r="AN283">
        <v>1.389948</v>
      </c>
      <c r="AO283" s="1">
        <v>1.1119584</v>
      </c>
      <c r="AP283" s="3">
        <v>27.798960000000001</v>
      </c>
      <c r="AQ283" t="s">
        <v>389</v>
      </c>
      <c r="AR283" s="2" t="s">
        <v>390</v>
      </c>
    </row>
    <row r="284" spans="1:44" ht="45" x14ac:dyDescent="0.25">
      <c r="A284" t="s">
        <v>1045</v>
      </c>
      <c r="B284" t="s">
        <v>1046</v>
      </c>
      <c r="C284" t="s">
        <v>1047</v>
      </c>
      <c r="D284">
        <v>350488</v>
      </c>
      <c r="E284">
        <v>375725</v>
      </c>
      <c r="F284" t="s">
        <v>1048</v>
      </c>
      <c r="G284" t="s">
        <v>982</v>
      </c>
      <c r="H284" t="s">
        <v>983</v>
      </c>
      <c r="I284" t="s">
        <v>34</v>
      </c>
      <c r="J284" t="s">
        <v>34</v>
      </c>
      <c r="L284" t="s">
        <v>983</v>
      </c>
      <c r="M284" t="s">
        <v>47</v>
      </c>
      <c r="N284" s="1">
        <v>8.4885000000000002E-2</v>
      </c>
      <c r="P284" t="s">
        <v>57</v>
      </c>
      <c r="Q284" t="s">
        <v>38</v>
      </c>
      <c r="R284" t="s">
        <v>39</v>
      </c>
      <c r="T284" t="s">
        <v>60</v>
      </c>
      <c r="U284">
        <v>1.0013547741061437</v>
      </c>
      <c r="V284">
        <f t="shared" si="20"/>
        <v>100.13547741061437</v>
      </c>
      <c r="X284">
        <v>0</v>
      </c>
      <c r="Y284">
        <f t="shared" si="21"/>
        <v>0</v>
      </c>
      <c r="AB284">
        <v>0</v>
      </c>
      <c r="AC284">
        <f t="shared" si="22"/>
        <v>0</v>
      </c>
      <c r="AG284">
        <v>0</v>
      </c>
      <c r="AH284">
        <f t="shared" si="23"/>
        <v>0</v>
      </c>
      <c r="AJ284">
        <v>0</v>
      </c>
      <c r="AK284">
        <f t="shared" si="24"/>
        <v>0</v>
      </c>
      <c r="AL284" t="s">
        <v>59</v>
      </c>
      <c r="AM284">
        <v>25</v>
      </c>
      <c r="AN284">
        <v>8.4885000000000002E-2</v>
      </c>
      <c r="AO284" s="1">
        <v>7.6396500000000006E-2</v>
      </c>
      <c r="AP284" s="3">
        <v>1.9099125000000001</v>
      </c>
      <c r="AQ284" t="s">
        <v>105</v>
      </c>
      <c r="AR284" s="2" t="s">
        <v>287</v>
      </c>
    </row>
    <row r="285" spans="1:44" ht="45" x14ac:dyDescent="0.25">
      <c r="A285" t="s">
        <v>1049</v>
      </c>
      <c r="B285" t="s">
        <v>1050</v>
      </c>
      <c r="C285" t="s">
        <v>1051</v>
      </c>
      <c r="D285">
        <v>352912</v>
      </c>
      <c r="E285">
        <v>376388</v>
      </c>
      <c r="G285" t="s">
        <v>982</v>
      </c>
      <c r="H285" t="s">
        <v>983</v>
      </c>
      <c r="I285" t="s">
        <v>34</v>
      </c>
      <c r="J285" t="s">
        <v>983</v>
      </c>
      <c r="K285" t="s">
        <v>1052</v>
      </c>
      <c r="L285" t="s">
        <v>983</v>
      </c>
      <c r="M285" t="s">
        <v>47</v>
      </c>
      <c r="N285" s="1">
        <v>3.5087E-2</v>
      </c>
      <c r="P285" t="s">
        <v>57</v>
      </c>
      <c r="Q285" t="s">
        <v>38</v>
      </c>
      <c r="R285" t="s">
        <v>39</v>
      </c>
      <c r="T285" t="s">
        <v>60</v>
      </c>
      <c r="U285">
        <v>0.99752044916920801</v>
      </c>
      <c r="V285">
        <f t="shared" si="20"/>
        <v>99.752044916920795</v>
      </c>
      <c r="X285">
        <v>0</v>
      </c>
      <c r="Y285">
        <f t="shared" si="21"/>
        <v>0</v>
      </c>
      <c r="AB285">
        <v>0</v>
      </c>
      <c r="AC285">
        <f t="shared" si="22"/>
        <v>0</v>
      </c>
      <c r="AG285">
        <v>0</v>
      </c>
      <c r="AH285">
        <f t="shared" si="23"/>
        <v>0</v>
      </c>
      <c r="AJ285">
        <v>0</v>
      </c>
      <c r="AK285">
        <f t="shared" si="24"/>
        <v>0</v>
      </c>
      <c r="AL285" t="s">
        <v>59</v>
      </c>
      <c r="AM285">
        <v>30</v>
      </c>
      <c r="AN285">
        <v>3.5087E-2</v>
      </c>
      <c r="AO285" s="1">
        <v>3.1578300000000004E-2</v>
      </c>
      <c r="AP285" s="3">
        <v>0.94734900000000011</v>
      </c>
      <c r="AQ285" t="s">
        <v>105</v>
      </c>
      <c r="AR285" s="2" t="s">
        <v>287</v>
      </c>
    </row>
    <row r="286" spans="1:44" ht="30" x14ac:dyDescent="0.25">
      <c r="A286" t="s">
        <v>1053</v>
      </c>
      <c r="B286" t="s">
        <v>87</v>
      </c>
      <c r="C286" t="s">
        <v>1054</v>
      </c>
      <c r="D286">
        <v>350586</v>
      </c>
      <c r="E286">
        <v>375597</v>
      </c>
      <c r="G286" t="s">
        <v>982</v>
      </c>
      <c r="H286" t="s">
        <v>983</v>
      </c>
      <c r="I286" t="s">
        <v>34</v>
      </c>
      <c r="J286" t="s">
        <v>34</v>
      </c>
      <c r="L286" t="s">
        <v>983</v>
      </c>
      <c r="M286" t="s">
        <v>75</v>
      </c>
      <c r="N286" s="1">
        <v>1.920857</v>
      </c>
      <c r="P286" t="s">
        <v>219</v>
      </c>
      <c r="Q286" t="s">
        <v>38</v>
      </c>
      <c r="R286" t="s">
        <v>39</v>
      </c>
      <c r="T286" t="s">
        <v>60</v>
      </c>
      <c r="U286">
        <v>1.0000744459374122</v>
      </c>
      <c r="V286">
        <f t="shared" si="20"/>
        <v>100.00744459374123</v>
      </c>
      <c r="X286">
        <v>0</v>
      </c>
      <c r="Y286">
        <f t="shared" si="21"/>
        <v>0</v>
      </c>
      <c r="AB286">
        <v>0</v>
      </c>
      <c r="AC286">
        <f t="shared" si="22"/>
        <v>0</v>
      </c>
      <c r="AG286">
        <v>0</v>
      </c>
      <c r="AH286">
        <f t="shared" si="23"/>
        <v>0</v>
      </c>
      <c r="AJ286">
        <v>0</v>
      </c>
      <c r="AK286">
        <f t="shared" si="24"/>
        <v>0</v>
      </c>
      <c r="AL286" t="s">
        <v>60</v>
      </c>
      <c r="AM286">
        <v>25</v>
      </c>
      <c r="AN286">
        <v>1.920857</v>
      </c>
      <c r="AO286" s="1">
        <v>1.5366856000000002</v>
      </c>
      <c r="AP286" s="3">
        <v>38.417140000000003</v>
      </c>
      <c r="AQ286" t="s">
        <v>389</v>
      </c>
      <c r="AR286" s="2" t="s">
        <v>390</v>
      </c>
    </row>
    <row r="287" spans="1:44" ht="30" x14ac:dyDescent="0.25">
      <c r="A287" t="s">
        <v>1055</v>
      </c>
      <c r="B287" t="s">
        <v>1056</v>
      </c>
      <c r="C287" t="s">
        <v>1057</v>
      </c>
      <c r="D287">
        <v>353093</v>
      </c>
      <c r="E287">
        <v>376088</v>
      </c>
      <c r="G287" t="s">
        <v>982</v>
      </c>
      <c r="H287" t="s">
        <v>983</v>
      </c>
      <c r="I287" t="s">
        <v>34</v>
      </c>
      <c r="J287" t="s">
        <v>34</v>
      </c>
      <c r="L287" t="s">
        <v>983</v>
      </c>
      <c r="M287" t="s">
        <v>35</v>
      </c>
      <c r="N287" s="1">
        <v>0.55473300000000003</v>
      </c>
      <c r="P287" t="s">
        <v>84</v>
      </c>
      <c r="Q287" t="s">
        <v>38</v>
      </c>
      <c r="R287" t="s">
        <v>39</v>
      </c>
      <c r="T287" t="s">
        <v>60</v>
      </c>
      <c r="U287">
        <v>1.0004813126314822</v>
      </c>
      <c r="V287">
        <f t="shared" si="20"/>
        <v>100.04813126314822</v>
      </c>
      <c r="X287">
        <v>0</v>
      </c>
      <c r="Y287">
        <f t="shared" si="21"/>
        <v>0</v>
      </c>
      <c r="AB287">
        <v>0</v>
      </c>
      <c r="AC287">
        <f t="shared" si="22"/>
        <v>0</v>
      </c>
      <c r="AG287">
        <v>0</v>
      </c>
      <c r="AH287">
        <f t="shared" si="23"/>
        <v>0</v>
      </c>
      <c r="AJ287">
        <v>0</v>
      </c>
      <c r="AK287">
        <f t="shared" si="24"/>
        <v>0</v>
      </c>
      <c r="AL287" t="s">
        <v>60</v>
      </c>
      <c r="AM287">
        <v>25</v>
      </c>
      <c r="AN287">
        <v>0.55473300000000003</v>
      </c>
      <c r="AO287" s="1">
        <v>0.49925970000000003</v>
      </c>
      <c r="AP287" s="3">
        <v>12.4814925</v>
      </c>
      <c r="AQ287" t="s">
        <v>389</v>
      </c>
      <c r="AR287" s="2" t="s">
        <v>390</v>
      </c>
    </row>
    <row r="288" spans="1:44" ht="30" x14ac:dyDescent="0.25">
      <c r="A288" t="s">
        <v>1058</v>
      </c>
      <c r="B288" t="s">
        <v>1059</v>
      </c>
      <c r="C288" t="s">
        <v>1060</v>
      </c>
      <c r="D288">
        <v>351216</v>
      </c>
      <c r="E288">
        <v>377344</v>
      </c>
      <c r="G288" t="s">
        <v>982</v>
      </c>
      <c r="H288" t="s">
        <v>983</v>
      </c>
      <c r="I288" t="s">
        <v>34</v>
      </c>
      <c r="J288" t="s">
        <v>983</v>
      </c>
      <c r="K288" t="s">
        <v>1052</v>
      </c>
      <c r="L288" t="s">
        <v>983</v>
      </c>
      <c r="M288" t="s">
        <v>75</v>
      </c>
      <c r="N288" s="1">
        <v>4.5240770000000001</v>
      </c>
      <c r="P288" t="s">
        <v>84</v>
      </c>
      <c r="Q288" t="s">
        <v>38</v>
      </c>
      <c r="R288" t="s">
        <v>39</v>
      </c>
      <c r="T288" t="s">
        <v>60</v>
      </c>
      <c r="U288">
        <v>0.999982979953701</v>
      </c>
      <c r="V288">
        <f t="shared" si="20"/>
        <v>99.998297995370095</v>
      </c>
      <c r="X288">
        <v>0</v>
      </c>
      <c r="Y288">
        <f t="shared" si="21"/>
        <v>0</v>
      </c>
      <c r="AB288">
        <v>0</v>
      </c>
      <c r="AC288">
        <f t="shared" si="22"/>
        <v>0</v>
      </c>
      <c r="AG288">
        <v>0</v>
      </c>
      <c r="AH288">
        <f t="shared" si="23"/>
        <v>0</v>
      </c>
      <c r="AJ288">
        <v>0</v>
      </c>
      <c r="AK288">
        <f t="shared" si="24"/>
        <v>0</v>
      </c>
      <c r="AL288" t="s">
        <v>60</v>
      </c>
      <c r="AM288">
        <v>30</v>
      </c>
      <c r="AN288">
        <v>4.5240770000000001</v>
      </c>
      <c r="AO288" s="1">
        <v>3.6192616000000002</v>
      </c>
      <c r="AP288" s="3">
        <v>108.577848</v>
      </c>
      <c r="AQ288" t="s">
        <v>389</v>
      </c>
      <c r="AR288" s="2" t="s">
        <v>390</v>
      </c>
    </row>
    <row r="289" spans="1:44" ht="45" x14ac:dyDescent="0.25">
      <c r="A289" t="s">
        <v>1061</v>
      </c>
      <c r="B289" t="s">
        <v>1062</v>
      </c>
      <c r="C289" t="s">
        <v>1063</v>
      </c>
      <c r="D289">
        <v>352087</v>
      </c>
      <c r="E289">
        <v>378549</v>
      </c>
      <c r="G289" t="s">
        <v>982</v>
      </c>
      <c r="H289" t="s">
        <v>983</v>
      </c>
      <c r="I289" t="s">
        <v>34</v>
      </c>
      <c r="J289" t="s">
        <v>983</v>
      </c>
      <c r="K289" t="s">
        <v>1052</v>
      </c>
      <c r="L289" t="s">
        <v>983</v>
      </c>
      <c r="M289" t="s">
        <v>75</v>
      </c>
      <c r="N289" s="1">
        <v>4.7027130000000001</v>
      </c>
      <c r="P289" t="s">
        <v>84</v>
      </c>
      <c r="Q289" t="s">
        <v>38</v>
      </c>
      <c r="R289" t="s">
        <v>39</v>
      </c>
      <c r="T289" t="s">
        <v>60</v>
      </c>
      <c r="U289">
        <v>1.0000610286020006</v>
      </c>
      <c r="V289">
        <f t="shared" si="20"/>
        <v>100.00610286020006</v>
      </c>
      <c r="W289" t="s">
        <v>60</v>
      </c>
      <c r="X289">
        <v>3.1896481881841396E-2</v>
      </c>
      <c r="Y289">
        <f t="shared" si="21"/>
        <v>3.1896481881841394</v>
      </c>
      <c r="AB289">
        <v>0</v>
      </c>
      <c r="AC289">
        <f t="shared" si="22"/>
        <v>0</v>
      </c>
      <c r="AG289">
        <v>0</v>
      </c>
      <c r="AH289">
        <f t="shared" si="23"/>
        <v>0</v>
      </c>
      <c r="AI289" t="s">
        <v>208</v>
      </c>
      <c r="AJ289">
        <v>0</v>
      </c>
      <c r="AK289">
        <f t="shared" si="24"/>
        <v>0</v>
      </c>
      <c r="AL289" t="s">
        <v>60</v>
      </c>
      <c r="AM289">
        <v>30</v>
      </c>
      <c r="AN289">
        <v>4.7027130000000001</v>
      </c>
      <c r="AO289" s="1">
        <v>3.7621704000000005</v>
      </c>
      <c r="AP289" s="3">
        <v>112.86511200000001</v>
      </c>
      <c r="AQ289" t="s">
        <v>389</v>
      </c>
      <c r="AR289" s="2" t="s">
        <v>1064</v>
      </c>
    </row>
    <row r="290" spans="1:44" ht="45" x14ac:dyDescent="0.25">
      <c r="A290" t="s">
        <v>1065</v>
      </c>
      <c r="B290" t="s">
        <v>1066</v>
      </c>
      <c r="C290" t="s">
        <v>1067</v>
      </c>
      <c r="D290">
        <v>358022</v>
      </c>
      <c r="E290">
        <v>374369</v>
      </c>
      <c r="F290" t="s">
        <v>1068</v>
      </c>
      <c r="G290" t="s">
        <v>464</v>
      </c>
      <c r="H290" t="s">
        <v>1069</v>
      </c>
      <c r="I290" t="s">
        <v>171</v>
      </c>
      <c r="J290" t="s">
        <v>1069</v>
      </c>
      <c r="M290" t="s">
        <v>75</v>
      </c>
      <c r="N290" s="1">
        <v>1.3774E-2</v>
      </c>
      <c r="P290" t="s">
        <v>57</v>
      </c>
      <c r="Q290" t="s">
        <v>38</v>
      </c>
      <c r="R290" t="s">
        <v>39</v>
      </c>
      <c r="T290" t="s">
        <v>60</v>
      </c>
      <c r="U290">
        <v>1.0164077246987078</v>
      </c>
      <c r="V290">
        <f t="shared" si="20"/>
        <v>101.64077246987078</v>
      </c>
      <c r="X290">
        <v>0</v>
      </c>
      <c r="Y290">
        <f t="shared" si="21"/>
        <v>0</v>
      </c>
      <c r="AB290">
        <v>0</v>
      </c>
      <c r="AC290">
        <f t="shared" si="22"/>
        <v>0</v>
      </c>
      <c r="AG290">
        <v>0</v>
      </c>
      <c r="AH290">
        <f t="shared" si="23"/>
        <v>0</v>
      </c>
      <c r="AJ290">
        <v>0</v>
      </c>
      <c r="AK290">
        <f t="shared" si="24"/>
        <v>0</v>
      </c>
      <c r="AL290" t="s">
        <v>59</v>
      </c>
      <c r="AM290">
        <v>30</v>
      </c>
      <c r="AN290">
        <v>1.3774E-2</v>
      </c>
      <c r="AO290" s="1">
        <v>1.2396600000000001E-2</v>
      </c>
      <c r="AP290" s="3">
        <v>0.37189800000000001</v>
      </c>
      <c r="AQ290" t="s">
        <v>105</v>
      </c>
      <c r="AR290" s="2" t="s">
        <v>287</v>
      </c>
    </row>
    <row r="291" spans="1:44" x14ac:dyDescent="0.25">
      <c r="A291" t="s">
        <v>1070</v>
      </c>
      <c r="B291" t="s">
        <v>1071</v>
      </c>
      <c r="C291" t="s">
        <v>1072</v>
      </c>
      <c r="D291">
        <v>357785</v>
      </c>
      <c r="E291">
        <v>373630</v>
      </c>
      <c r="F291" t="s">
        <v>1073</v>
      </c>
      <c r="G291" t="s">
        <v>464</v>
      </c>
      <c r="H291" t="s">
        <v>1069</v>
      </c>
      <c r="I291" t="s">
        <v>34</v>
      </c>
      <c r="J291" t="s">
        <v>34</v>
      </c>
      <c r="M291" t="s">
        <v>75</v>
      </c>
      <c r="N291" s="1">
        <v>8.6260000000000003E-2</v>
      </c>
      <c r="O291" t="s">
        <v>36</v>
      </c>
      <c r="P291" t="s">
        <v>37</v>
      </c>
      <c r="Q291" t="s">
        <v>38</v>
      </c>
      <c r="R291" t="s">
        <v>39</v>
      </c>
      <c r="T291" t="s">
        <v>60</v>
      </c>
      <c r="U291">
        <v>0.99698585671226514</v>
      </c>
      <c r="V291">
        <f t="shared" si="20"/>
        <v>99.69858567122651</v>
      </c>
      <c r="X291">
        <v>0</v>
      </c>
      <c r="Y291">
        <f t="shared" si="21"/>
        <v>0</v>
      </c>
      <c r="AB291">
        <v>0</v>
      </c>
      <c r="AC291">
        <f t="shared" si="22"/>
        <v>0</v>
      </c>
      <c r="AG291">
        <v>0</v>
      </c>
      <c r="AH291">
        <f t="shared" si="23"/>
        <v>0</v>
      </c>
      <c r="AJ291">
        <v>0</v>
      </c>
      <c r="AK291">
        <f t="shared" si="24"/>
        <v>0</v>
      </c>
      <c r="AL291" t="s">
        <v>40</v>
      </c>
      <c r="AM291">
        <v>25</v>
      </c>
      <c r="AN291">
        <v>8.6260000000000003E-2</v>
      </c>
      <c r="AO291" s="1">
        <v>7.7634000000000009E-2</v>
      </c>
      <c r="AP291" s="3">
        <v>1.9408500000000002</v>
      </c>
      <c r="AQ291" t="s">
        <v>41</v>
      </c>
      <c r="AR291" s="2" t="s">
        <v>42</v>
      </c>
    </row>
    <row r="292" spans="1:44" x14ac:dyDescent="0.25">
      <c r="A292" t="s">
        <v>1074</v>
      </c>
      <c r="B292" t="s">
        <v>1075</v>
      </c>
      <c r="C292" t="s">
        <v>1076</v>
      </c>
      <c r="D292">
        <v>357174</v>
      </c>
      <c r="E292">
        <v>375398</v>
      </c>
      <c r="G292" t="s">
        <v>464</v>
      </c>
      <c r="H292" t="s">
        <v>1069</v>
      </c>
      <c r="I292" t="s">
        <v>34</v>
      </c>
      <c r="J292" t="s">
        <v>34</v>
      </c>
      <c r="M292" t="s">
        <v>75</v>
      </c>
      <c r="N292" s="1">
        <v>1.450896</v>
      </c>
      <c r="O292" t="s">
        <v>76</v>
      </c>
      <c r="P292" t="s">
        <v>37</v>
      </c>
      <c r="Q292" t="s">
        <v>38</v>
      </c>
      <c r="R292" t="s">
        <v>39</v>
      </c>
      <c r="T292" t="s">
        <v>60</v>
      </c>
      <c r="U292">
        <v>1.0000716798447304</v>
      </c>
      <c r="V292">
        <f t="shared" si="20"/>
        <v>100.00716798447304</v>
      </c>
      <c r="X292">
        <v>0</v>
      </c>
      <c r="Y292">
        <f t="shared" si="21"/>
        <v>0</v>
      </c>
      <c r="AB292">
        <v>0</v>
      </c>
      <c r="AC292">
        <f t="shared" si="22"/>
        <v>0</v>
      </c>
      <c r="AG292">
        <v>0</v>
      </c>
      <c r="AH292">
        <f t="shared" si="23"/>
        <v>0</v>
      </c>
      <c r="AJ292">
        <v>0</v>
      </c>
      <c r="AK292">
        <f t="shared" si="24"/>
        <v>0</v>
      </c>
      <c r="AL292" t="s">
        <v>40</v>
      </c>
      <c r="AM292">
        <v>25</v>
      </c>
      <c r="AN292">
        <v>1.450896</v>
      </c>
      <c r="AO292" s="1">
        <v>1.1607168000000001</v>
      </c>
      <c r="AP292" s="3">
        <v>29.017920000000004</v>
      </c>
      <c r="AQ292" t="s">
        <v>41</v>
      </c>
      <c r="AR292" s="2" t="s">
        <v>42</v>
      </c>
    </row>
    <row r="293" spans="1:44" ht="60" x14ac:dyDescent="0.25">
      <c r="A293" t="s">
        <v>1077</v>
      </c>
      <c r="B293" t="s">
        <v>87</v>
      </c>
      <c r="C293" t="s">
        <v>1078</v>
      </c>
      <c r="D293">
        <v>357335</v>
      </c>
      <c r="E293">
        <v>374395</v>
      </c>
      <c r="F293" t="s">
        <v>1079</v>
      </c>
      <c r="G293" t="s">
        <v>464</v>
      </c>
      <c r="H293" t="s">
        <v>1069</v>
      </c>
      <c r="I293" t="s">
        <v>34</v>
      </c>
      <c r="J293" t="s">
        <v>1069</v>
      </c>
      <c r="K293" t="s">
        <v>1080</v>
      </c>
      <c r="M293" t="s">
        <v>47</v>
      </c>
      <c r="N293" s="1">
        <v>0.12906999999999999</v>
      </c>
      <c r="P293" t="s">
        <v>57</v>
      </c>
      <c r="Q293" t="s">
        <v>38</v>
      </c>
      <c r="R293" t="s">
        <v>39</v>
      </c>
      <c r="T293" t="s">
        <v>60</v>
      </c>
      <c r="U293">
        <v>0.99945765863484937</v>
      </c>
      <c r="V293">
        <f t="shared" si="20"/>
        <v>99.945765863484937</v>
      </c>
      <c r="W293" t="s">
        <v>60</v>
      </c>
      <c r="X293">
        <v>0.15495467575734098</v>
      </c>
      <c r="Y293">
        <f t="shared" si="21"/>
        <v>15.495467575734098</v>
      </c>
      <c r="AB293">
        <v>0</v>
      </c>
      <c r="AC293">
        <f t="shared" si="22"/>
        <v>0</v>
      </c>
      <c r="AG293">
        <v>0</v>
      </c>
      <c r="AH293">
        <f t="shared" si="23"/>
        <v>0</v>
      </c>
      <c r="AJ293">
        <v>0</v>
      </c>
      <c r="AK293">
        <f t="shared" si="24"/>
        <v>0</v>
      </c>
      <c r="AL293" t="s">
        <v>59</v>
      </c>
      <c r="AM293">
        <v>30</v>
      </c>
      <c r="AN293">
        <v>0.12906999999999999</v>
      </c>
      <c r="AO293" s="1">
        <v>0.11616299999999999</v>
      </c>
      <c r="AP293" s="3">
        <v>3.4848899999999996</v>
      </c>
      <c r="AQ293" t="s">
        <v>105</v>
      </c>
      <c r="AR293" s="2" t="s">
        <v>1081</v>
      </c>
    </row>
    <row r="294" spans="1:44" x14ac:dyDescent="0.25">
      <c r="A294" t="s">
        <v>1082</v>
      </c>
      <c r="B294" t="s">
        <v>1083</v>
      </c>
      <c r="C294" t="s">
        <v>1084</v>
      </c>
      <c r="D294">
        <v>357870</v>
      </c>
      <c r="E294">
        <v>378873</v>
      </c>
      <c r="F294" t="s">
        <v>1085</v>
      </c>
      <c r="G294" t="s">
        <v>1086</v>
      </c>
      <c r="H294" t="s">
        <v>1087</v>
      </c>
      <c r="I294" t="s">
        <v>34</v>
      </c>
      <c r="J294" t="s">
        <v>34</v>
      </c>
      <c r="M294" t="s">
        <v>75</v>
      </c>
      <c r="N294" s="1">
        <v>0.60031999999999996</v>
      </c>
      <c r="O294" t="s">
        <v>36</v>
      </c>
      <c r="P294" t="s">
        <v>37</v>
      </c>
      <c r="Q294" t="s">
        <v>38</v>
      </c>
      <c r="R294" t="s">
        <v>39</v>
      </c>
      <c r="T294" t="s">
        <v>60</v>
      </c>
      <c r="U294">
        <v>0.99946695095948834</v>
      </c>
      <c r="V294">
        <f t="shared" si="20"/>
        <v>99.94669509594884</v>
      </c>
      <c r="X294">
        <v>0</v>
      </c>
      <c r="Y294">
        <f t="shared" si="21"/>
        <v>0</v>
      </c>
      <c r="AB294">
        <v>0</v>
      </c>
      <c r="AC294">
        <f t="shared" si="22"/>
        <v>0</v>
      </c>
      <c r="AG294">
        <v>0</v>
      </c>
      <c r="AH294">
        <f t="shared" si="23"/>
        <v>0</v>
      </c>
      <c r="AJ294">
        <v>0</v>
      </c>
      <c r="AK294">
        <f t="shared" si="24"/>
        <v>0</v>
      </c>
      <c r="AL294" t="s">
        <v>40</v>
      </c>
      <c r="AM294">
        <v>25</v>
      </c>
      <c r="AN294">
        <v>0.60031999999999996</v>
      </c>
      <c r="AO294" s="1">
        <v>0.54028799999999999</v>
      </c>
      <c r="AP294" s="3">
        <v>13.507199999999999</v>
      </c>
      <c r="AQ294" t="s">
        <v>41</v>
      </c>
      <c r="AR294" s="2" t="s">
        <v>42</v>
      </c>
    </row>
    <row r="295" spans="1:44" x14ac:dyDescent="0.25">
      <c r="A295" t="s">
        <v>1088</v>
      </c>
      <c r="B295" t="s">
        <v>1089</v>
      </c>
      <c r="C295" t="s">
        <v>1090</v>
      </c>
      <c r="D295">
        <v>358092</v>
      </c>
      <c r="E295">
        <v>377804</v>
      </c>
      <c r="G295" t="s">
        <v>1086</v>
      </c>
      <c r="H295" t="s">
        <v>1087</v>
      </c>
      <c r="I295" t="s">
        <v>34</v>
      </c>
      <c r="J295" t="s">
        <v>34</v>
      </c>
      <c r="M295" t="s">
        <v>75</v>
      </c>
      <c r="N295" s="1">
        <v>0.22270799999999999</v>
      </c>
      <c r="O295" t="s">
        <v>36</v>
      </c>
      <c r="P295" t="s">
        <v>37</v>
      </c>
      <c r="Q295" t="s">
        <v>38</v>
      </c>
      <c r="R295" t="s">
        <v>39</v>
      </c>
      <c r="T295" t="s">
        <v>60</v>
      </c>
      <c r="U295">
        <v>1.0013111338613792</v>
      </c>
      <c r="V295">
        <f t="shared" si="20"/>
        <v>100.13111338613791</v>
      </c>
      <c r="X295">
        <v>0</v>
      </c>
      <c r="Y295">
        <f t="shared" si="21"/>
        <v>0</v>
      </c>
      <c r="AB295">
        <v>0</v>
      </c>
      <c r="AC295">
        <f t="shared" si="22"/>
        <v>0</v>
      </c>
      <c r="AG295">
        <v>0</v>
      </c>
      <c r="AH295">
        <f t="shared" si="23"/>
        <v>0</v>
      </c>
      <c r="AJ295">
        <v>0</v>
      </c>
      <c r="AK295">
        <f t="shared" si="24"/>
        <v>0</v>
      </c>
      <c r="AL295" t="s">
        <v>40</v>
      </c>
      <c r="AM295">
        <v>25</v>
      </c>
      <c r="AN295">
        <v>0.22270799999999999</v>
      </c>
      <c r="AO295" s="1">
        <v>0.20043719999999998</v>
      </c>
      <c r="AP295" s="3">
        <v>5.0109299999999992</v>
      </c>
      <c r="AQ295" t="s">
        <v>41</v>
      </c>
      <c r="AR295" s="2" t="s">
        <v>42</v>
      </c>
    </row>
    <row r="296" spans="1:44" x14ac:dyDescent="0.25">
      <c r="A296" t="s">
        <v>1091</v>
      </c>
      <c r="B296" t="s">
        <v>1092</v>
      </c>
      <c r="C296" t="s">
        <v>1093</v>
      </c>
      <c r="D296">
        <v>358019</v>
      </c>
      <c r="E296">
        <v>377257</v>
      </c>
      <c r="F296" t="s">
        <v>1094</v>
      </c>
      <c r="G296" t="s">
        <v>1086</v>
      </c>
      <c r="H296" t="s">
        <v>1087</v>
      </c>
      <c r="I296" t="s">
        <v>34</v>
      </c>
      <c r="J296" t="s">
        <v>34</v>
      </c>
      <c r="M296" t="s">
        <v>75</v>
      </c>
      <c r="N296" s="1">
        <v>0.77812099999999995</v>
      </c>
      <c r="O296" t="s">
        <v>36</v>
      </c>
      <c r="P296" t="s">
        <v>37</v>
      </c>
      <c r="Q296" t="s">
        <v>38</v>
      </c>
      <c r="R296" t="s">
        <v>39</v>
      </c>
      <c r="T296" t="s">
        <v>60</v>
      </c>
      <c r="U296">
        <v>0.99984449719259605</v>
      </c>
      <c r="V296">
        <f t="shared" si="20"/>
        <v>99.984449719259601</v>
      </c>
      <c r="X296">
        <v>0</v>
      </c>
      <c r="Y296">
        <f t="shared" si="21"/>
        <v>0</v>
      </c>
      <c r="AB296">
        <v>0</v>
      </c>
      <c r="AC296">
        <f t="shared" si="22"/>
        <v>0</v>
      </c>
      <c r="AG296">
        <v>0</v>
      </c>
      <c r="AH296">
        <f t="shared" si="23"/>
        <v>0</v>
      </c>
      <c r="AJ296">
        <v>0</v>
      </c>
      <c r="AK296">
        <f t="shared" si="24"/>
        <v>0</v>
      </c>
      <c r="AL296" t="s">
        <v>40</v>
      </c>
      <c r="AM296">
        <v>25</v>
      </c>
      <c r="AN296">
        <v>0.77812099999999995</v>
      </c>
      <c r="AO296" s="1">
        <v>0.70030890000000001</v>
      </c>
      <c r="AP296" s="3">
        <v>17.5077225</v>
      </c>
      <c r="AQ296" t="s">
        <v>41</v>
      </c>
      <c r="AR296" s="2" t="s">
        <v>42</v>
      </c>
    </row>
    <row r="297" spans="1:44" ht="30" x14ac:dyDescent="0.25">
      <c r="A297" t="s">
        <v>1095</v>
      </c>
      <c r="B297" t="s">
        <v>1096</v>
      </c>
      <c r="C297" t="s">
        <v>1097</v>
      </c>
      <c r="D297">
        <v>364224</v>
      </c>
      <c r="E297">
        <v>379757</v>
      </c>
      <c r="G297" t="s">
        <v>1086</v>
      </c>
      <c r="H297" t="s">
        <v>1098</v>
      </c>
      <c r="I297" t="s">
        <v>34</v>
      </c>
      <c r="J297" t="s">
        <v>1098</v>
      </c>
      <c r="K297" t="s">
        <v>1099</v>
      </c>
      <c r="M297" t="s">
        <v>75</v>
      </c>
      <c r="N297" s="1">
        <v>0.505409</v>
      </c>
      <c r="P297" t="s">
        <v>84</v>
      </c>
      <c r="Q297" t="s">
        <v>38</v>
      </c>
      <c r="R297" t="s">
        <v>39</v>
      </c>
      <c r="T297" t="s">
        <v>60</v>
      </c>
      <c r="U297">
        <v>0.99919075441869853</v>
      </c>
      <c r="V297">
        <f t="shared" si="20"/>
        <v>99.91907544186985</v>
      </c>
      <c r="X297">
        <v>0</v>
      </c>
      <c r="Y297">
        <f t="shared" si="21"/>
        <v>0</v>
      </c>
      <c r="AB297">
        <v>0</v>
      </c>
      <c r="AC297">
        <f t="shared" si="22"/>
        <v>0</v>
      </c>
      <c r="AG297">
        <v>0</v>
      </c>
      <c r="AH297">
        <f t="shared" si="23"/>
        <v>0</v>
      </c>
      <c r="AJ297">
        <v>0</v>
      </c>
      <c r="AK297">
        <f t="shared" si="24"/>
        <v>0</v>
      </c>
      <c r="AL297" t="s">
        <v>60</v>
      </c>
      <c r="AM297">
        <v>30</v>
      </c>
      <c r="AN297">
        <v>0.505409</v>
      </c>
      <c r="AO297" s="1">
        <v>0.4548681</v>
      </c>
      <c r="AP297" s="3">
        <v>13.646043000000001</v>
      </c>
      <c r="AQ297" t="s">
        <v>389</v>
      </c>
      <c r="AR297" s="2" t="s">
        <v>390</v>
      </c>
    </row>
    <row r="298" spans="1:44" ht="45" x14ac:dyDescent="0.25">
      <c r="A298" t="s">
        <v>1100</v>
      </c>
      <c r="B298" t="s">
        <v>87</v>
      </c>
      <c r="C298" t="s">
        <v>1101</v>
      </c>
      <c r="D298">
        <v>364371</v>
      </c>
      <c r="E298">
        <v>379655</v>
      </c>
      <c r="F298" t="s">
        <v>1102</v>
      </c>
      <c r="G298" t="s">
        <v>1086</v>
      </c>
      <c r="H298" t="s">
        <v>1098</v>
      </c>
      <c r="I298" t="s">
        <v>171</v>
      </c>
      <c r="J298" t="s">
        <v>1098</v>
      </c>
      <c r="M298" t="s">
        <v>47</v>
      </c>
      <c r="N298" s="1">
        <v>5.0154999999999998E-2</v>
      </c>
      <c r="P298" t="s">
        <v>57</v>
      </c>
      <c r="Q298" t="s">
        <v>38</v>
      </c>
      <c r="R298" t="s">
        <v>39</v>
      </c>
      <c r="T298" t="s">
        <v>60</v>
      </c>
      <c r="U298">
        <v>0.9969095803010668</v>
      </c>
      <c r="V298">
        <f t="shared" si="20"/>
        <v>99.690958030106685</v>
      </c>
      <c r="X298">
        <v>0</v>
      </c>
      <c r="Y298">
        <f t="shared" si="21"/>
        <v>0</v>
      </c>
      <c r="AB298">
        <v>0</v>
      </c>
      <c r="AC298">
        <f t="shared" si="22"/>
        <v>0</v>
      </c>
      <c r="AG298">
        <v>0</v>
      </c>
      <c r="AH298">
        <f t="shared" si="23"/>
        <v>0</v>
      </c>
      <c r="AJ298">
        <v>0</v>
      </c>
      <c r="AK298">
        <f t="shared" si="24"/>
        <v>0</v>
      </c>
      <c r="AL298" t="s">
        <v>59</v>
      </c>
      <c r="AM298">
        <v>30</v>
      </c>
      <c r="AN298">
        <v>5.0154999999999998E-2</v>
      </c>
      <c r="AO298" s="1">
        <v>4.5139499999999999E-2</v>
      </c>
      <c r="AP298" s="3">
        <v>1.354185</v>
      </c>
      <c r="AQ298" t="s">
        <v>105</v>
      </c>
      <c r="AR298" s="2" t="s">
        <v>287</v>
      </c>
    </row>
    <row r="299" spans="1:44" ht="30" x14ac:dyDescent="0.25">
      <c r="A299" t="s">
        <v>1103</v>
      </c>
      <c r="B299" t="s">
        <v>1104</v>
      </c>
      <c r="C299" t="s">
        <v>1105</v>
      </c>
      <c r="D299">
        <v>364537</v>
      </c>
      <c r="E299">
        <v>380450</v>
      </c>
      <c r="G299" t="s">
        <v>1086</v>
      </c>
      <c r="H299" t="s">
        <v>1098</v>
      </c>
      <c r="I299" t="s">
        <v>34</v>
      </c>
      <c r="J299" t="s">
        <v>34</v>
      </c>
      <c r="M299" t="s">
        <v>75</v>
      </c>
      <c r="N299" s="1">
        <v>0.33261299999999999</v>
      </c>
      <c r="P299" t="s">
        <v>57</v>
      </c>
      <c r="Q299" t="s">
        <v>38</v>
      </c>
      <c r="R299" t="s">
        <v>39</v>
      </c>
      <c r="T299" t="s">
        <v>60</v>
      </c>
      <c r="U299">
        <v>1.0011635143545201</v>
      </c>
      <c r="V299">
        <f t="shared" si="20"/>
        <v>100.11635143545202</v>
      </c>
      <c r="X299">
        <v>0</v>
      </c>
      <c r="Y299">
        <f t="shared" si="21"/>
        <v>0</v>
      </c>
      <c r="AB299">
        <v>0</v>
      </c>
      <c r="AC299">
        <f t="shared" si="22"/>
        <v>0</v>
      </c>
      <c r="AG299">
        <v>0</v>
      </c>
      <c r="AH299">
        <f t="shared" si="23"/>
        <v>0</v>
      </c>
      <c r="AJ299">
        <v>0</v>
      </c>
      <c r="AK299">
        <f t="shared" si="24"/>
        <v>0</v>
      </c>
      <c r="AL299" t="s">
        <v>60</v>
      </c>
      <c r="AM299">
        <v>25</v>
      </c>
      <c r="AN299">
        <v>0.33261299999999999</v>
      </c>
      <c r="AO299" s="1">
        <v>0.2993517</v>
      </c>
      <c r="AP299" s="3">
        <v>7.4837924999999998</v>
      </c>
      <c r="AQ299" t="s">
        <v>389</v>
      </c>
      <c r="AR299" s="2" t="s">
        <v>390</v>
      </c>
    </row>
    <row r="300" spans="1:44" ht="45" x14ac:dyDescent="0.25">
      <c r="A300" t="s">
        <v>1106</v>
      </c>
      <c r="B300" t="s">
        <v>1107</v>
      </c>
      <c r="C300" t="s">
        <v>1108</v>
      </c>
      <c r="D300">
        <v>364976</v>
      </c>
      <c r="E300">
        <v>378269</v>
      </c>
      <c r="G300" t="s">
        <v>1086</v>
      </c>
      <c r="H300" t="s">
        <v>1098</v>
      </c>
      <c r="I300" t="s">
        <v>34</v>
      </c>
      <c r="J300" t="s">
        <v>34</v>
      </c>
      <c r="M300" t="s">
        <v>47</v>
      </c>
      <c r="N300" s="1">
        <v>0.165991</v>
      </c>
      <c r="P300" t="s">
        <v>57</v>
      </c>
      <c r="Q300" t="s">
        <v>38</v>
      </c>
      <c r="R300" t="s">
        <v>39</v>
      </c>
      <c r="T300" t="s">
        <v>60</v>
      </c>
      <c r="U300">
        <v>1.0000542198070981</v>
      </c>
      <c r="V300">
        <f t="shared" si="20"/>
        <v>100.00542198070981</v>
      </c>
      <c r="X300">
        <v>0</v>
      </c>
      <c r="Y300">
        <f t="shared" si="21"/>
        <v>0</v>
      </c>
      <c r="AB300">
        <v>0</v>
      </c>
      <c r="AC300">
        <f t="shared" si="22"/>
        <v>0</v>
      </c>
      <c r="AG300">
        <v>0</v>
      </c>
      <c r="AH300">
        <f t="shared" si="23"/>
        <v>0</v>
      </c>
      <c r="AJ300">
        <v>0</v>
      </c>
      <c r="AK300">
        <f t="shared" si="24"/>
        <v>0</v>
      </c>
      <c r="AL300" t="s">
        <v>59</v>
      </c>
      <c r="AM300">
        <v>25</v>
      </c>
      <c r="AN300">
        <v>0.165991</v>
      </c>
      <c r="AO300" s="1">
        <v>0.14939189999999999</v>
      </c>
      <c r="AP300" s="3">
        <v>3.7347975</v>
      </c>
      <c r="AQ300" t="s">
        <v>105</v>
      </c>
      <c r="AR300" s="2" t="s">
        <v>287</v>
      </c>
    </row>
    <row r="301" spans="1:44" ht="45" x14ac:dyDescent="0.25">
      <c r="A301" t="s">
        <v>1109</v>
      </c>
      <c r="B301" t="s">
        <v>87</v>
      </c>
      <c r="C301" t="s">
        <v>1110</v>
      </c>
      <c r="D301">
        <v>364007</v>
      </c>
      <c r="E301">
        <v>379414</v>
      </c>
      <c r="G301" t="s">
        <v>1086</v>
      </c>
      <c r="H301" t="s">
        <v>1098</v>
      </c>
      <c r="I301" t="s">
        <v>34</v>
      </c>
      <c r="J301" t="s">
        <v>34</v>
      </c>
      <c r="M301" t="s">
        <v>75</v>
      </c>
      <c r="N301" s="1">
        <v>5.3927999999999997E-2</v>
      </c>
      <c r="P301" t="s">
        <v>57</v>
      </c>
      <c r="Q301" t="s">
        <v>38</v>
      </c>
      <c r="R301" t="s">
        <v>39</v>
      </c>
      <c r="T301" t="s">
        <v>60</v>
      </c>
      <c r="U301">
        <v>1.0013351134846462</v>
      </c>
      <c r="V301">
        <f t="shared" si="20"/>
        <v>100.13351134846462</v>
      </c>
      <c r="X301">
        <v>0</v>
      </c>
      <c r="Y301">
        <f t="shared" si="21"/>
        <v>0</v>
      </c>
      <c r="AB301">
        <v>0</v>
      </c>
      <c r="AC301">
        <f t="shared" si="22"/>
        <v>0</v>
      </c>
      <c r="AG301">
        <v>0</v>
      </c>
      <c r="AH301">
        <f t="shared" si="23"/>
        <v>0</v>
      </c>
      <c r="AJ301">
        <v>0</v>
      </c>
      <c r="AK301">
        <f t="shared" si="24"/>
        <v>0</v>
      </c>
      <c r="AL301" t="s">
        <v>59</v>
      </c>
      <c r="AM301">
        <v>25</v>
      </c>
      <c r="AN301">
        <v>5.3927999999999997E-2</v>
      </c>
      <c r="AO301" s="1">
        <v>4.8535200000000001E-2</v>
      </c>
      <c r="AP301" s="3">
        <v>1.2133799999999999</v>
      </c>
      <c r="AQ301" t="s">
        <v>105</v>
      </c>
      <c r="AR301" s="2" t="s">
        <v>287</v>
      </c>
    </row>
    <row r="302" spans="1:44" ht="60" x14ac:dyDescent="0.25">
      <c r="A302" t="s">
        <v>1111</v>
      </c>
      <c r="B302" t="s">
        <v>1112</v>
      </c>
      <c r="C302" t="s">
        <v>1113</v>
      </c>
      <c r="D302">
        <v>364575</v>
      </c>
      <c r="E302">
        <v>380439</v>
      </c>
      <c r="G302" t="s">
        <v>1086</v>
      </c>
      <c r="H302" t="s">
        <v>1098</v>
      </c>
      <c r="I302" t="s">
        <v>34</v>
      </c>
      <c r="J302" t="s">
        <v>34</v>
      </c>
      <c r="M302" t="s">
        <v>35</v>
      </c>
      <c r="N302" s="1">
        <v>2.2929000000000001E-2</v>
      </c>
      <c r="O302" t="s">
        <v>403</v>
      </c>
      <c r="P302" t="s">
        <v>57</v>
      </c>
      <c r="Q302" t="s">
        <v>446</v>
      </c>
      <c r="R302" t="s">
        <v>59</v>
      </c>
      <c r="T302" t="s">
        <v>60</v>
      </c>
      <c r="U302">
        <v>1.0030965153299314</v>
      </c>
      <c r="V302">
        <f t="shared" si="20"/>
        <v>100.30965153299314</v>
      </c>
      <c r="X302">
        <v>0</v>
      </c>
      <c r="Y302">
        <f t="shared" si="21"/>
        <v>0</v>
      </c>
      <c r="AB302">
        <v>0</v>
      </c>
      <c r="AC302">
        <f t="shared" si="22"/>
        <v>0</v>
      </c>
      <c r="AG302">
        <v>0</v>
      </c>
      <c r="AH302">
        <f t="shared" si="23"/>
        <v>0</v>
      </c>
      <c r="AJ302">
        <v>0</v>
      </c>
      <c r="AK302">
        <f t="shared" si="24"/>
        <v>0</v>
      </c>
      <c r="AL302" t="s">
        <v>59</v>
      </c>
      <c r="AM302">
        <v>25</v>
      </c>
      <c r="AN302">
        <v>0</v>
      </c>
      <c r="AO302" s="1">
        <v>0</v>
      </c>
      <c r="AP302" s="3">
        <v>0</v>
      </c>
      <c r="AQ302" t="s">
        <v>105</v>
      </c>
      <c r="AR302" s="2" t="s">
        <v>1114</v>
      </c>
    </row>
    <row r="303" spans="1:44" x14ac:dyDescent="0.25">
      <c r="A303" t="s">
        <v>1115</v>
      </c>
      <c r="B303" t="s">
        <v>1116</v>
      </c>
      <c r="C303" t="s">
        <v>1117</v>
      </c>
      <c r="D303">
        <v>345421</v>
      </c>
      <c r="E303">
        <v>345813</v>
      </c>
      <c r="F303" t="s">
        <v>1118</v>
      </c>
      <c r="G303" t="s">
        <v>90</v>
      </c>
      <c r="H303" t="s">
        <v>488</v>
      </c>
      <c r="I303" t="s">
        <v>34</v>
      </c>
      <c r="J303" t="s">
        <v>34</v>
      </c>
      <c r="M303" t="s">
        <v>35</v>
      </c>
      <c r="N303" s="1">
        <v>0.25298399999999999</v>
      </c>
      <c r="O303" t="s">
        <v>81</v>
      </c>
      <c r="P303" t="s">
        <v>37</v>
      </c>
      <c r="Q303" t="s">
        <v>38</v>
      </c>
      <c r="R303" t="s">
        <v>39</v>
      </c>
      <c r="U303">
        <v>0</v>
      </c>
      <c r="V303">
        <f t="shared" si="20"/>
        <v>0</v>
      </c>
      <c r="X303">
        <v>0</v>
      </c>
      <c r="Y303">
        <f t="shared" si="21"/>
        <v>0</v>
      </c>
      <c r="AB303">
        <v>0</v>
      </c>
      <c r="AC303">
        <f t="shared" si="22"/>
        <v>0</v>
      </c>
      <c r="AG303">
        <v>0</v>
      </c>
      <c r="AH303">
        <f t="shared" si="23"/>
        <v>0</v>
      </c>
      <c r="AJ303">
        <v>0</v>
      </c>
      <c r="AK303">
        <f t="shared" si="24"/>
        <v>0</v>
      </c>
      <c r="AL303" t="s">
        <v>40</v>
      </c>
      <c r="AM303">
        <v>25</v>
      </c>
      <c r="AN303">
        <v>0.25298399999999999</v>
      </c>
      <c r="AO303" s="1">
        <v>0.22768559999999999</v>
      </c>
      <c r="AP303" s="3">
        <v>5.6921399999999993</v>
      </c>
      <c r="AQ303" t="s">
        <v>41</v>
      </c>
      <c r="AR303" s="2" t="s">
        <v>42</v>
      </c>
    </row>
    <row r="304" spans="1:44" x14ac:dyDescent="0.25">
      <c r="A304" t="s">
        <v>1119</v>
      </c>
      <c r="B304" t="s">
        <v>1120</v>
      </c>
      <c r="C304" t="s">
        <v>1121</v>
      </c>
      <c r="D304">
        <v>344057</v>
      </c>
      <c r="E304">
        <v>349242</v>
      </c>
      <c r="G304" t="s">
        <v>1122</v>
      </c>
      <c r="H304" t="s">
        <v>1123</v>
      </c>
      <c r="I304" t="s">
        <v>34</v>
      </c>
      <c r="J304" t="s">
        <v>34</v>
      </c>
      <c r="M304" t="s">
        <v>75</v>
      </c>
      <c r="N304" s="1">
        <v>0.25870799999999999</v>
      </c>
      <c r="P304" t="s">
        <v>57</v>
      </c>
      <c r="Q304" t="s">
        <v>38</v>
      </c>
      <c r="R304" t="s">
        <v>39</v>
      </c>
      <c r="U304">
        <v>0</v>
      </c>
      <c r="V304">
        <f t="shared" si="20"/>
        <v>0</v>
      </c>
      <c r="X304">
        <v>0</v>
      </c>
      <c r="Y304">
        <f t="shared" si="21"/>
        <v>0</v>
      </c>
      <c r="AB304">
        <v>0</v>
      </c>
      <c r="AC304">
        <f t="shared" si="22"/>
        <v>0</v>
      </c>
      <c r="AG304">
        <v>0</v>
      </c>
      <c r="AH304">
        <f t="shared" si="23"/>
        <v>0</v>
      </c>
      <c r="AJ304">
        <v>0</v>
      </c>
      <c r="AK304">
        <f t="shared" si="24"/>
        <v>0</v>
      </c>
      <c r="AL304" t="s">
        <v>60</v>
      </c>
      <c r="AM304">
        <v>25</v>
      </c>
      <c r="AN304">
        <v>0.25870799999999999</v>
      </c>
      <c r="AO304" s="1">
        <v>0.23283719999999999</v>
      </c>
      <c r="AP304" s="3">
        <v>5.8209299999999997</v>
      </c>
      <c r="AQ304" t="s">
        <v>70</v>
      </c>
      <c r="AR304" s="2" t="s">
        <v>85</v>
      </c>
    </row>
    <row r="305" spans="1:44" x14ac:dyDescent="0.25">
      <c r="A305" t="s">
        <v>1124</v>
      </c>
      <c r="B305" t="s">
        <v>1125</v>
      </c>
      <c r="C305" t="s">
        <v>1126</v>
      </c>
      <c r="D305">
        <v>343784</v>
      </c>
      <c r="E305">
        <v>348176</v>
      </c>
      <c r="G305" t="s">
        <v>1122</v>
      </c>
      <c r="H305" t="s">
        <v>1123</v>
      </c>
      <c r="I305" t="s">
        <v>34</v>
      </c>
      <c r="J305" t="s">
        <v>34</v>
      </c>
      <c r="M305" t="s">
        <v>75</v>
      </c>
      <c r="N305" s="1">
        <v>0.55820400000000003</v>
      </c>
      <c r="O305" t="s">
        <v>52</v>
      </c>
      <c r="P305" t="s">
        <v>37</v>
      </c>
      <c r="Q305" t="s">
        <v>38</v>
      </c>
      <c r="R305" t="s">
        <v>39</v>
      </c>
      <c r="U305">
        <v>0</v>
      </c>
      <c r="V305">
        <f t="shared" si="20"/>
        <v>0</v>
      </c>
      <c r="X305">
        <v>0</v>
      </c>
      <c r="Y305">
        <f t="shared" si="21"/>
        <v>0</v>
      </c>
      <c r="AB305">
        <v>0</v>
      </c>
      <c r="AC305">
        <f t="shared" si="22"/>
        <v>0</v>
      </c>
      <c r="AG305">
        <v>0</v>
      </c>
      <c r="AH305">
        <f t="shared" si="23"/>
        <v>0</v>
      </c>
      <c r="AJ305">
        <v>0</v>
      </c>
      <c r="AK305">
        <f t="shared" si="24"/>
        <v>0</v>
      </c>
      <c r="AL305" t="s">
        <v>40</v>
      </c>
      <c r="AM305">
        <v>25</v>
      </c>
      <c r="AN305">
        <v>0.55820400000000003</v>
      </c>
      <c r="AO305" s="1">
        <v>0.50238360000000004</v>
      </c>
      <c r="AP305" s="3">
        <v>12.559590000000002</v>
      </c>
      <c r="AQ305" t="s">
        <v>41</v>
      </c>
      <c r="AR305" s="2" t="s">
        <v>42</v>
      </c>
    </row>
    <row r="306" spans="1:44" x14ac:dyDescent="0.25">
      <c r="A306" t="s">
        <v>1127</v>
      </c>
      <c r="B306" t="s">
        <v>1128</v>
      </c>
      <c r="C306" t="s">
        <v>1129</v>
      </c>
      <c r="D306">
        <v>341497</v>
      </c>
      <c r="E306">
        <v>354388</v>
      </c>
      <c r="F306" t="s">
        <v>1130</v>
      </c>
      <c r="G306" t="s">
        <v>1122</v>
      </c>
      <c r="H306" t="s">
        <v>1131</v>
      </c>
      <c r="I306" t="s">
        <v>92</v>
      </c>
      <c r="J306" t="s">
        <v>1131</v>
      </c>
      <c r="L306" t="s">
        <v>1131</v>
      </c>
      <c r="M306" t="s">
        <v>35</v>
      </c>
      <c r="N306" s="1">
        <v>0.23819799999999999</v>
      </c>
      <c r="P306" t="s">
        <v>57</v>
      </c>
      <c r="Q306" t="s">
        <v>38</v>
      </c>
      <c r="R306" t="s">
        <v>39</v>
      </c>
      <c r="U306">
        <v>0</v>
      </c>
      <c r="V306">
        <f t="shared" si="20"/>
        <v>0</v>
      </c>
      <c r="X306">
        <v>0</v>
      </c>
      <c r="Y306">
        <f t="shared" si="21"/>
        <v>0</v>
      </c>
      <c r="AB306">
        <v>0</v>
      </c>
      <c r="AC306">
        <f t="shared" si="22"/>
        <v>0</v>
      </c>
      <c r="AG306">
        <v>0</v>
      </c>
      <c r="AH306">
        <f t="shared" si="23"/>
        <v>0</v>
      </c>
      <c r="AJ306">
        <v>0</v>
      </c>
      <c r="AK306">
        <f t="shared" si="24"/>
        <v>0</v>
      </c>
      <c r="AL306" t="s">
        <v>60</v>
      </c>
      <c r="AM306">
        <v>35</v>
      </c>
      <c r="AN306">
        <v>0.23819799999999999</v>
      </c>
      <c r="AO306" s="1">
        <v>0.21437819999999999</v>
      </c>
      <c r="AP306" s="3">
        <v>7.5032369999999995</v>
      </c>
      <c r="AQ306" t="s">
        <v>70</v>
      </c>
      <c r="AR306" s="2" t="s">
        <v>85</v>
      </c>
    </row>
    <row r="307" spans="1:44" x14ac:dyDescent="0.25">
      <c r="A307" t="s">
        <v>1132</v>
      </c>
      <c r="B307" t="s">
        <v>87</v>
      </c>
      <c r="C307" t="s">
        <v>1133</v>
      </c>
      <c r="D307">
        <v>341792</v>
      </c>
      <c r="E307">
        <v>354713</v>
      </c>
      <c r="G307" t="s">
        <v>1122</v>
      </c>
      <c r="H307" t="s">
        <v>1131</v>
      </c>
      <c r="I307" t="s">
        <v>34</v>
      </c>
      <c r="J307" t="s">
        <v>1131</v>
      </c>
      <c r="K307" t="s">
        <v>1134</v>
      </c>
      <c r="L307" t="s">
        <v>1131</v>
      </c>
      <c r="M307" t="s">
        <v>75</v>
      </c>
      <c r="N307" s="1">
        <v>15.944717000000001</v>
      </c>
      <c r="P307" t="s">
        <v>84</v>
      </c>
      <c r="Q307" t="s">
        <v>38</v>
      </c>
      <c r="R307" t="s">
        <v>39</v>
      </c>
      <c r="U307">
        <v>0</v>
      </c>
      <c r="V307">
        <f t="shared" si="20"/>
        <v>0</v>
      </c>
      <c r="X307">
        <v>0</v>
      </c>
      <c r="Y307">
        <f t="shared" si="21"/>
        <v>0</v>
      </c>
      <c r="AB307">
        <v>0</v>
      </c>
      <c r="AC307">
        <f t="shared" si="22"/>
        <v>0</v>
      </c>
      <c r="AG307">
        <v>0</v>
      </c>
      <c r="AH307">
        <f t="shared" si="23"/>
        <v>0</v>
      </c>
      <c r="AJ307">
        <v>0</v>
      </c>
      <c r="AK307">
        <f t="shared" si="24"/>
        <v>0</v>
      </c>
      <c r="AL307" t="s">
        <v>60</v>
      </c>
      <c r="AM307">
        <v>30</v>
      </c>
      <c r="AN307">
        <v>15.944717000000001</v>
      </c>
      <c r="AO307" s="1">
        <v>9.5668302000000001</v>
      </c>
      <c r="AP307" s="3">
        <v>287.00490600000001</v>
      </c>
      <c r="AQ307" t="s">
        <v>70</v>
      </c>
      <c r="AR307" s="2" t="s">
        <v>85</v>
      </c>
    </row>
    <row r="308" spans="1:44" x14ac:dyDescent="0.25">
      <c r="A308" t="s">
        <v>1135</v>
      </c>
      <c r="B308" t="s">
        <v>87</v>
      </c>
      <c r="C308" t="s">
        <v>1136</v>
      </c>
      <c r="D308">
        <v>340948</v>
      </c>
      <c r="E308">
        <v>354713</v>
      </c>
      <c r="G308" t="s">
        <v>1122</v>
      </c>
      <c r="H308" t="s">
        <v>1131</v>
      </c>
      <c r="I308" t="s">
        <v>92</v>
      </c>
      <c r="J308" t="s">
        <v>1131</v>
      </c>
      <c r="L308" t="s">
        <v>1131</v>
      </c>
      <c r="M308" t="s">
        <v>75</v>
      </c>
      <c r="N308" s="1">
        <v>0.25419599999999998</v>
      </c>
      <c r="P308" t="s">
        <v>57</v>
      </c>
      <c r="Q308" t="s">
        <v>38</v>
      </c>
      <c r="R308" t="s">
        <v>39</v>
      </c>
      <c r="U308">
        <v>0</v>
      </c>
      <c r="V308">
        <f t="shared" si="20"/>
        <v>0</v>
      </c>
      <c r="X308">
        <v>0</v>
      </c>
      <c r="Y308">
        <f t="shared" si="21"/>
        <v>0</v>
      </c>
      <c r="AB308">
        <v>0</v>
      </c>
      <c r="AC308">
        <f t="shared" si="22"/>
        <v>0</v>
      </c>
      <c r="AG308">
        <v>0</v>
      </c>
      <c r="AH308">
        <f t="shared" si="23"/>
        <v>0</v>
      </c>
      <c r="AJ308">
        <v>0</v>
      </c>
      <c r="AK308">
        <f t="shared" si="24"/>
        <v>0</v>
      </c>
      <c r="AL308" t="s">
        <v>60</v>
      </c>
      <c r="AM308">
        <v>35</v>
      </c>
      <c r="AN308">
        <v>0.25419599999999998</v>
      </c>
      <c r="AO308" s="1">
        <v>0.22877639999999999</v>
      </c>
      <c r="AP308" s="3">
        <v>8.0071739999999991</v>
      </c>
      <c r="AQ308" t="s">
        <v>70</v>
      </c>
      <c r="AR308" s="2" t="s">
        <v>85</v>
      </c>
    </row>
    <row r="309" spans="1:44" x14ac:dyDescent="0.25">
      <c r="A309" t="s">
        <v>1137</v>
      </c>
      <c r="B309" t="s">
        <v>1138</v>
      </c>
      <c r="C309" t="s">
        <v>1139</v>
      </c>
      <c r="D309">
        <v>341343</v>
      </c>
      <c r="E309">
        <v>355242</v>
      </c>
      <c r="G309" t="s">
        <v>1122</v>
      </c>
      <c r="H309" t="s">
        <v>1131</v>
      </c>
      <c r="I309" t="s">
        <v>34</v>
      </c>
      <c r="J309" t="s">
        <v>34</v>
      </c>
      <c r="L309" t="s">
        <v>1131</v>
      </c>
      <c r="M309" t="s">
        <v>35</v>
      </c>
      <c r="N309" s="1">
        <v>0.205537</v>
      </c>
      <c r="P309" t="s">
        <v>57</v>
      </c>
      <c r="Q309" t="s">
        <v>58</v>
      </c>
      <c r="R309" t="s">
        <v>59</v>
      </c>
      <c r="U309">
        <v>0</v>
      </c>
      <c r="V309">
        <f t="shared" si="20"/>
        <v>0</v>
      </c>
      <c r="X309">
        <v>0</v>
      </c>
      <c r="Y309">
        <f t="shared" si="21"/>
        <v>0</v>
      </c>
      <c r="AB309">
        <v>0</v>
      </c>
      <c r="AC309">
        <f t="shared" si="22"/>
        <v>0</v>
      </c>
      <c r="AG309">
        <v>0</v>
      </c>
      <c r="AH309">
        <f t="shared" si="23"/>
        <v>0</v>
      </c>
      <c r="AJ309">
        <v>0</v>
      </c>
      <c r="AK309">
        <f t="shared" si="24"/>
        <v>0</v>
      </c>
      <c r="AL309" t="s">
        <v>60</v>
      </c>
      <c r="AM309">
        <v>25</v>
      </c>
      <c r="AN309">
        <v>0</v>
      </c>
      <c r="AO309" s="1">
        <v>0</v>
      </c>
      <c r="AP309" s="3">
        <v>0</v>
      </c>
      <c r="AQ309" t="s">
        <v>61</v>
      </c>
      <c r="AR309" s="2" t="s">
        <v>62</v>
      </c>
    </row>
    <row r="310" spans="1:44" x14ac:dyDescent="0.25">
      <c r="A310" t="s">
        <v>1140</v>
      </c>
      <c r="B310" t="s">
        <v>87</v>
      </c>
      <c r="C310" t="s">
        <v>1141</v>
      </c>
      <c r="D310">
        <v>342210</v>
      </c>
      <c r="E310">
        <v>354283</v>
      </c>
      <c r="G310" t="s">
        <v>1122</v>
      </c>
      <c r="H310" t="s">
        <v>1131</v>
      </c>
      <c r="I310" t="s">
        <v>34</v>
      </c>
      <c r="J310" t="s">
        <v>1131</v>
      </c>
      <c r="K310" t="s">
        <v>1134</v>
      </c>
      <c r="L310" t="s">
        <v>1131</v>
      </c>
      <c r="M310" t="s">
        <v>75</v>
      </c>
      <c r="N310" s="1">
        <v>3.4127299999999998</v>
      </c>
      <c r="P310" t="s">
        <v>84</v>
      </c>
      <c r="Q310" t="s">
        <v>67</v>
      </c>
      <c r="R310" t="s">
        <v>68</v>
      </c>
      <c r="S310" t="s">
        <v>69</v>
      </c>
      <c r="U310">
        <v>0</v>
      </c>
      <c r="V310">
        <f t="shared" si="20"/>
        <v>0</v>
      </c>
      <c r="X310">
        <v>0</v>
      </c>
      <c r="Y310">
        <f t="shared" si="21"/>
        <v>0</v>
      </c>
      <c r="AB310">
        <v>0</v>
      </c>
      <c r="AC310">
        <f t="shared" si="22"/>
        <v>0</v>
      </c>
      <c r="AG310">
        <v>0</v>
      </c>
      <c r="AH310">
        <f t="shared" si="23"/>
        <v>0</v>
      </c>
      <c r="AJ310">
        <v>0</v>
      </c>
      <c r="AK310">
        <f t="shared" si="24"/>
        <v>0</v>
      </c>
      <c r="AL310" t="s">
        <v>60</v>
      </c>
      <c r="AM310">
        <v>30</v>
      </c>
      <c r="AN310">
        <v>1.7063649999999999</v>
      </c>
      <c r="AO310" s="1">
        <v>1.365092</v>
      </c>
      <c r="AP310" s="3">
        <v>40.952759999999998</v>
      </c>
      <c r="AQ310" t="s">
        <v>70</v>
      </c>
      <c r="AR310" s="2" t="s">
        <v>71</v>
      </c>
    </row>
    <row r="311" spans="1:44" x14ac:dyDescent="0.25">
      <c r="A311" t="s">
        <v>1142</v>
      </c>
      <c r="B311" t="s">
        <v>87</v>
      </c>
      <c r="C311" t="s">
        <v>1143</v>
      </c>
      <c r="D311">
        <v>340777</v>
      </c>
      <c r="E311">
        <v>355270</v>
      </c>
      <c r="F311" t="s">
        <v>1144</v>
      </c>
      <c r="G311" t="s">
        <v>1122</v>
      </c>
      <c r="H311" t="s">
        <v>1131</v>
      </c>
      <c r="I311" t="s">
        <v>34</v>
      </c>
      <c r="J311" t="s">
        <v>34</v>
      </c>
      <c r="L311" t="s">
        <v>1131</v>
      </c>
      <c r="M311" t="s">
        <v>75</v>
      </c>
      <c r="N311" s="1">
        <v>2.0680170000000002</v>
      </c>
      <c r="P311" t="s">
        <v>57</v>
      </c>
      <c r="Q311" t="s">
        <v>152</v>
      </c>
      <c r="R311" t="s">
        <v>59</v>
      </c>
      <c r="U311">
        <v>0</v>
      </c>
      <c r="V311">
        <f t="shared" si="20"/>
        <v>0</v>
      </c>
      <c r="X311">
        <v>0</v>
      </c>
      <c r="Y311">
        <f t="shared" si="21"/>
        <v>0</v>
      </c>
      <c r="AB311">
        <v>0</v>
      </c>
      <c r="AC311">
        <f t="shared" si="22"/>
        <v>0</v>
      </c>
      <c r="AG311">
        <v>0</v>
      </c>
      <c r="AH311">
        <f t="shared" si="23"/>
        <v>0</v>
      </c>
      <c r="AJ311">
        <v>0</v>
      </c>
      <c r="AK311">
        <f t="shared" si="24"/>
        <v>0</v>
      </c>
      <c r="AL311" t="s">
        <v>60</v>
      </c>
      <c r="AM311">
        <v>25</v>
      </c>
      <c r="AN311">
        <v>0</v>
      </c>
      <c r="AO311" s="1">
        <v>0</v>
      </c>
      <c r="AP311" s="3">
        <v>0</v>
      </c>
      <c r="AQ311" t="s">
        <v>153</v>
      </c>
      <c r="AR311" s="2" t="s">
        <v>154</v>
      </c>
    </row>
    <row r="312" spans="1:44" x14ac:dyDescent="0.25">
      <c r="A312" t="s">
        <v>1145</v>
      </c>
      <c r="B312" t="s">
        <v>1146</v>
      </c>
      <c r="C312" t="s">
        <v>1147</v>
      </c>
      <c r="D312">
        <v>341326</v>
      </c>
      <c r="E312">
        <v>355377</v>
      </c>
      <c r="G312" t="s">
        <v>1122</v>
      </c>
      <c r="H312" t="s">
        <v>1131</v>
      </c>
      <c r="I312" t="s">
        <v>34</v>
      </c>
      <c r="J312" t="s">
        <v>34</v>
      </c>
      <c r="L312" t="s">
        <v>1131</v>
      </c>
      <c r="M312" t="s">
        <v>75</v>
      </c>
      <c r="N312" s="1">
        <v>1.729738</v>
      </c>
      <c r="O312" t="s">
        <v>81</v>
      </c>
      <c r="P312" t="s">
        <v>37</v>
      </c>
      <c r="Q312" t="s">
        <v>58</v>
      </c>
      <c r="R312" t="s">
        <v>59</v>
      </c>
      <c r="U312">
        <v>0</v>
      </c>
      <c r="V312">
        <f t="shared" si="20"/>
        <v>0</v>
      </c>
      <c r="X312">
        <v>0</v>
      </c>
      <c r="Y312">
        <f t="shared" si="21"/>
        <v>0</v>
      </c>
      <c r="AB312">
        <v>0</v>
      </c>
      <c r="AC312">
        <f t="shared" si="22"/>
        <v>0</v>
      </c>
      <c r="AG312">
        <v>0</v>
      </c>
      <c r="AH312">
        <f t="shared" si="23"/>
        <v>0</v>
      </c>
      <c r="AJ312">
        <v>0</v>
      </c>
      <c r="AK312">
        <f t="shared" si="24"/>
        <v>0</v>
      </c>
      <c r="AL312" t="s">
        <v>40</v>
      </c>
      <c r="AM312">
        <v>25</v>
      </c>
      <c r="AN312">
        <v>0</v>
      </c>
      <c r="AO312" s="1">
        <v>0</v>
      </c>
      <c r="AP312" s="3">
        <v>0</v>
      </c>
      <c r="AQ312" t="s">
        <v>41</v>
      </c>
      <c r="AR312" s="2" t="s">
        <v>198</v>
      </c>
    </row>
    <row r="313" spans="1:44" ht="45" x14ac:dyDescent="0.25">
      <c r="A313" t="s">
        <v>1148</v>
      </c>
      <c r="B313" t="s">
        <v>1149</v>
      </c>
      <c r="C313" t="s">
        <v>1150</v>
      </c>
      <c r="D313">
        <v>340890</v>
      </c>
      <c r="E313">
        <v>354848</v>
      </c>
      <c r="G313" t="s">
        <v>1122</v>
      </c>
      <c r="H313" t="s">
        <v>1131</v>
      </c>
      <c r="I313" t="s">
        <v>34</v>
      </c>
      <c r="J313" t="s">
        <v>1131</v>
      </c>
      <c r="K313" t="s">
        <v>1134</v>
      </c>
      <c r="L313" t="s">
        <v>1131</v>
      </c>
      <c r="M313" t="s">
        <v>75</v>
      </c>
      <c r="N313" s="1">
        <v>7.2300579999999997</v>
      </c>
      <c r="P313" t="s">
        <v>84</v>
      </c>
      <c r="Q313" t="s">
        <v>38</v>
      </c>
      <c r="R313" t="s">
        <v>39</v>
      </c>
      <c r="U313">
        <v>0</v>
      </c>
      <c r="V313">
        <f t="shared" si="20"/>
        <v>0</v>
      </c>
      <c r="W313" t="s">
        <v>60</v>
      </c>
      <c r="X313">
        <v>1.936360676498031E-2</v>
      </c>
      <c r="Y313">
        <f t="shared" si="21"/>
        <v>1.936360676498031</v>
      </c>
      <c r="AB313">
        <v>0</v>
      </c>
      <c r="AC313">
        <f t="shared" si="22"/>
        <v>0</v>
      </c>
      <c r="AG313">
        <v>0</v>
      </c>
      <c r="AH313">
        <f t="shared" si="23"/>
        <v>0</v>
      </c>
      <c r="AJ313">
        <v>0</v>
      </c>
      <c r="AK313">
        <f t="shared" si="24"/>
        <v>0</v>
      </c>
      <c r="AL313" t="s">
        <v>60</v>
      </c>
      <c r="AM313">
        <v>30</v>
      </c>
      <c r="AN313">
        <v>7.2300579999999997</v>
      </c>
      <c r="AO313" s="1">
        <v>5.4225434999999997</v>
      </c>
      <c r="AP313" s="3">
        <v>162.67630499999999</v>
      </c>
      <c r="AQ313" t="s">
        <v>70</v>
      </c>
      <c r="AR313" s="2" t="s">
        <v>238</v>
      </c>
    </row>
    <row r="314" spans="1:44" x14ac:dyDescent="0.25">
      <c r="A314" t="s">
        <v>1151</v>
      </c>
      <c r="B314" t="s">
        <v>1152</v>
      </c>
      <c r="C314" t="s">
        <v>1153</v>
      </c>
      <c r="D314">
        <v>343275</v>
      </c>
      <c r="E314">
        <v>354946</v>
      </c>
      <c r="F314" t="s">
        <v>1154</v>
      </c>
      <c r="G314" t="s">
        <v>1122</v>
      </c>
      <c r="H314" t="s">
        <v>1131</v>
      </c>
      <c r="I314" t="s">
        <v>34</v>
      </c>
      <c r="J314" t="s">
        <v>34</v>
      </c>
      <c r="L314" t="s">
        <v>1131</v>
      </c>
      <c r="M314" t="s">
        <v>47</v>
      </c>
      <c r="N314" s="1">
        <v>2.0105999999999999E-2</v>
      </c>
      <c r="O314" t="s">
        <v>36</v>
      </c>
      <c r="P314" t="s">
        <v>37</v>
      </c>
      <c r="Q314" t="s">
        <v>38</v>
      </c>
      <c r="R314" t="s">
        <v>39</v>
      </c>
      <c r="U314">
        <v>0</v>
      </c>
      <c r="V314">
        <f t="shared" si="20"/>
        <v>0</v>
      </c>
      <c r="X314">
        <v>0</v>
      </c>
      <c r="Y314">
        <f t="shared" si="21"/>
        <v>0</v>
      </c>
      <c r="AB314">
        <v>0</v>
      </c>
      <c r="AC314">
        <f t="shared" si="22"/>
        <v>0</v>
      </c>
      <c r="AG314">
        <v>0</v>
      </c>
      <c r="AH314">
        <f t="shared" si="23"/>
        <v>0</v>
      </c>
      <c r="AJ314">
        <v>0</v>
      </c>
      <c r="AK314">
        <f t="shared" si="24"/>
        <v>0</v>
      </c>
      <c r="AL314" t="s">
        <v>40</v>
      </c>
      <c r="AM314">
        <v>25</v>
      </c>
      <c r="AN314">
        <v>2.0105999999999999E-2</v>
      </c>
      <c r="AO314" s="1">
        <v>1.8095400000000001E-2</v>
      </c>
      <c r="AP314" s="3">
        <v>0.45238500000000004</v>
      </c>
      <c r="AQ314" t="s">
        <v>41</v>
      </c>
      <c r="AR314" s="2" t="s">
        <v>42</v>
      </c>
    </row>
    <row r="315" spans="1:44" x14ac:dyDescent="0.25">
      <c r="A315" t="s">
        <v>1155</v>
      </c>
      <c r="B315" t="s">
        <v>1156</v>
      </c>
      <c r="C315" t="s">
        <v>1157</v>
      </c>
      <c r="D315">
        <v>345762</v>
      </c>
      <c r="E315">
        <v>351108</v>
      </c>
      <c r="G315" t="s">
        <v>1122</v>
      </c>
      <c r="H315" t="s">
        <v>1158</v>
      </c>
      <c r="I315" t="s">
        <v>171</v>
      </c>
      <c r="J315" t="s">
        <v>1158</v>
      </c>
      <c r="M315" t="s">
        <v>47</v>
      </c>
      <c r="N315" s="1">
        <v>6.0003000000000001E-2</v>
      </c>
      <c r="P315" t="s">
        <v>57</v>
      </c>
      <c r="Q315" t="s">
        <v>38</v>
      </c>
      <c r="R315" t="s">
        <v>39</v>
      </c>
      <c r="U315">
        <v>0</v>
      </c>
      <c r="V315">
        <f t="shared" si="20"/>
        <v>0</v>
      </c>
      <c r="X315">
        <v>0</v>
      </c>
      <c r="Y315">
        <f t="shared" si="21"/>
        <v>0</v>
      </c>
      <c r="AB315">
        <v>0</v>
      </c>
      <c r="AC315">
        <f t="shared" si="22"/>
        <v>0</v>
      </c>
      <c r="AG315">
        <v>0</v>
      </c>
      <c r="AH315">
        <f t="shared" si="23"/>
        <v>0</v>
      </c>
      <c r="AJ315">
        <v>0</v>
      </c>
      <c r="AK315">
        <f t="shared" si="24"/>
        <v>0</v>
      </c>
      <c r="AL315" t="s">
        <v>59</v>
      </c>
      <c r="AM315">
        <v>30</v>
      </c>
      <c r="AN315">
        <v>6.0003000000000001E-2</v>
      </c>
      <c r="AO315" s="1">
        <v>5.4002700000000001E-2</v>
      </c>
      <c r="AP315" s="3">
        <v>1.6200810000000001</v>
      </c>
      <c r="AQ315" t="s">
        <v>105</v>
      </c>
      <c r="AR315" s="2" t="s">
        <v>106</v>
      </c>
    </row>
    <row r="316" spans="1:44" x14ac:dyDescent="0.25">
      <c r="A316" t="s">
        <v>1159</v>
      </c>
      <c r="B316" t="s">
        <v>1160</v>
      </c>
      <c r="C316" t="s">
        <v>1161</v>
      </c>
      <c r="D316">
        <v>344510</v>
      </c>
      <c r="E316">
        <v>351528</v>
      </c>
      <c r="G316" t="s">
        <v>1122</v>
      </c>
      <c r="H316" t="s">
        <v>1158</v>
      </c>
      <c r="I316" t="s">
        <v>34</v>
      </c>
      <c r="J316" t="s">
        <v>34</v>
      </c>
      <c r="M316" t="s">
        <v>75</v>
      </c>
      <c r="N316" s="1">
        <v>8.8573749999999993</v>
      </c>
      <c r="O316" t="s">
        <v>76</v>
      </c>
      <c r="P316" t="s">
        <v>37</v>
      </c>
      <c r="Q316" t="s">
        <v>38</v>
      </c>
      <c r="R316" t="s">
        <v>39</v>
      </c>
      <c r="U316">
        <v>0</v>
      </c>
      <c r="V316">
        <f t="shared" si="20"/>
        <v>0</v>
      </c>
      <c r="X316">
        <v>0</v>
      </c>
      <c r="Y316">
        <f t="shared" si="21"/>
        <v>0</v>
      </c>
      <c r="AB316">
        <v>0</v>
      </c>
      <c r="AC316">
        <f t="shared" si="22"/>
        <v>0</v>
      </c>
      <c r="AG316">
        <v>0</v>
      </c>
      <c r="AH316">
        <f t="shared" si="23"/>
        <v>0</v>
      </c>
      <c r="AJ316">
        <v>0</v>
      </c>
      <c r="AK316">
        <f t="shared" si="24"/>
        <v>0</v>
      </c>
      <c r="AL316" t="s">
        <v>40</v>
      </c>
      <c r="AM316">
        <v>25</v>
      </c>
      <c r="AN316">
        <v>8.8573749999999993</v>
      </c>
      <c r="AO316" s="1">
        <v>6.6430312499999999</v>
      </c>
      <c r="AP316" s="3">
        <v>166.07578125000001</v>
      </c>
      <c r="AQ316" t="s">
        <v>41</v>
      </c>
      <c r="AR316" s="2" t="s">
        <v>42</v>
      </c>
    </row>
    <row r="317" spans="1:44" x14ac:dyDescent="0.25">
      <c r="A317" t="s">
        <v>1162</v>
      </c>
      <c r="B317" t="s">
        <v>87</v>
      </c>
      <c r="C317" t="s">
        <v>1163</v>
      </c>
      <c r="D317">
        <v>346253</v>
      </c>
      <c r="E317">
        <v>351562</v>
      </c>
      <c r="F317" t="s">
        <v>1164</v>
      </c>
      <c r="G317" t="s">
        <v>1122</v>
      </c>
      <c r="H317" t="s">
        <v>1158</v>
      </c>
      <c r="I317" t="s">
        <v>34</v>
      </c>
      <c r="J317" t="s">
        <v>34</v>
      </c>
      <c r="M317" t="s">
        <v>75</v>
      </c>
      <c r="N317" s="1">
        <v>0.252077</v>
      </c>
      <c r="P317" t="s">
        <v>57</v>
      </c>
      <c r="Q317" t="s">
        <v>38</v>
      </c>
      <c r="R317" t="s">
        <v>39</v>
      </c>
      <c r="U317">
        <v>0</v>
      </c>
      <c r="V317">
        <f t="shared" si="20"/>
        <v>0</v>
      </c>
      <c r="X317">
        <v>0</v>
      </c>
      <c r="Y317">
        <f t="shared" si="21"/>
        <v>0</v>
      </c>
      <c r="AB317">
        <v>0</v>
      </c>
      <c r="AC317">
        <f t="shared" si="22"/>
        <v>0</v>
      </c>
      <c r="AG317">
        <v>0</v>
      </c>
      <c r="AH317">
        <f t="shared" si="23"/>
        <v>0</v>
      </c>
      <c r="AJ317">
        <v>0</v>
      </c>
      <c r="AK317">
        <f t="shared" si="24"/>
        <v>0</v>
      </c>
      <c r="AL317" t="s">
        <v>60</v>
      </c>
      <c r="AM317">
        <v>25</v>
      </c>
      <c r="AN317">
        <v>0.252077</v>
      </c>
      <c r="AO317" s="1">
        <v>0.2268693</v>
      </c>
      <c r="AP317" s="3">
        <v>5.6717325000000001</v>
      </c>
      <c r="AQ317" t="s">
        <v>70</v>
      </c>
      <c r="AR317" s="2" t="s">
        <v>85</v>
      </c>
    </row>
    <row r="318" spans="1:44" x14ac:dyDescent="0.25">
      <c r="A318" t="s">
        <v>1165</v>
      </c>
      <c r="B318" t="s">
        <v>1166</v>
      </c>
      <c r="C318" t="s">
        <v>1167</v>
      </c>
      <c r="D318">
        <v>345175</v>
      </c>
      <c r="E318">
        <v>351675</v>
      </c>
      <c r="F318" t="s">
        <v>1168</v>
      </c>
      <c r="G318" t="s">
        <v>1122</v>
      </c>
      <c r="H318" t="s">
        <v>1158</v>
      </c>
      <c r="I318" t="s">
        <v>34</v>
      </c>
      <c r="J318" t="s">
        <v>34</v>
      </c>
      <c r="M318" t="s">
        <v>75</v>
      </c>
      <c r="N318" s="1">
        <v>0.98102500000000004</v>
      </c>
      <c r="O318" t="s">
        <v>1169</v>
      </c>
      <c r="P318" t="s">
        <v>57</v>
      </c>
      <c r="Q318" t="s">
        <v>446</v>
      </c>
      <c r="R318" t="s">
        <v>59</v>
      </c>
      <c r="U318">
        <v>0</v>
      </c>
      <c r="V318">
        <f t="shared" si="20"/>
        <v>0</v>
      </c>
      <c r="X318">
        <v>0</v>
      </c>
      <c r="Y318">
        <f t="shared" si="21"/>
        <v>0</v>
      </c>
      <c r="AB318">
        <v>0</v>
      </c>
      <c r="AC318">
        <f t="shared" si="22"/>
        <v>0</v>
      </c>
      <c r="AG318">
        <v>0</v>
      </c>
      <c r="AH318">
        <f t="shared" si="23"/>
        <v>0</v>
      </c>
      <c r="AJ318">
        <v>0</v>
      </c>
      <c r="AK318">
        <f t="shared" si="24"/>
        <v>0</v>
      </c>
      <c r="AL318" t="s">
        <v>60</v>
      </c>
      <c r="AM318">
        <v>25</v>
      </c>
      <c r="AN318">
        <v>0</v>
      </c>
      <c r="AO318" s="1">
        <v>0</v>
      </c>
      <c r="AP318" s="3">
        <v>0</v>
      </c>
      <c r="AQ318" t="s">
        <v>153</v>
      </c>
      <c r="AR318" s="2" t="s">
        <v>154</v>
      </c>
    </row>
    <row r="319" spans="1:44" x14ac:dyDescent="0.25">
      <c r="A319" t="s">
        <v>1170</v>
      </c>
      <c r="B319" t="s">
        <v>1171</v>
      </c>
      <c r="C319" t="s">
        <v>1172</v>
      </c>
      <c r="D319">
        <v>346322</v>
      </c>
      <c r="E319">
        <v>354558</v>
      </c>
      <c r="G319" t="s">
        <v>1122</v>
      </c>
      <c r="H319" t="s">
        <v>1173</v>
      </c>
      <c r="I319" t="s">
        <v>34</v>
      </c>
      <c r="J319" t="s">
        <v>34</v>
      </c>
      <c r="M319" t="s">
        <v>75</v>
      </c>
      <c r="N319" s="1">
        <v>7.9936999999999994E-2</v>
      </c>
      <c r="P319" t="s">
        <v>84</v>
      </c>
      <c r="Q319" t="s">
        <v>38</v>
      </c>
      <c r="R319" t="s">
        <v>39</v>
      </c>
      <c r="U319">
        <v>0</v>
      </c>
      <c r="V319">
        <f t="shared" si="20"/>
        <v>0</v>
      </c>
      <c r="X319">
        <v>0</v>
      </c>
      <c r="Y319">
        <f t="shared" si="21"/>
        <v>0</v>
      </c>
      <c r="AB319">
        <v>0</v>
      </c>
      <c r="AC319">
        <f t="shared" si="22"/>
        <v>0</v>
      </c>
      <c r="AG319">
        <v>0</v>
      </c>
      <c r="AH319">
        <f t="shared" si="23"/>
        <v>0</v>
      </c>
      <c r="AJ319">
        <v>0</v>
      </c>
      <c r="AK319">
        <f t="shared" si="24"/>
        <v>0</v>
      </c>
      <c r="AL319" t="s">
        <v>59</v>
      </c>
      <c r="AM319">
        <v>25</v>
      </c>
      <c r="AN319">
        <v>7.9936999999999994E-2</v>
      </c>
      <c r="AO319" s="1">
        <v>7.1943300000000002E-2</v>
      </c>
      <c r="AP319" s="3">
        <v>1.7985825</v>
      </c>
      <c r="AQ319" t="s">
        <v>105</v>
      </c>
      <c r="AR319" s="2" t="s">
        <v>106</v>
      </c>
    </row>
    <row r="320" spans="1:44" x14ac:dyDescent="0.25">
      <c r="A320" t="s">
        <v>1174</v>
      </c>
      <c r="B320" t="s">
        <v>1175</v>
      </c>
      <c r="C320" t="s">
        <v>1176</v>
      </c>
      <c r="D320">
        <v>342031</v>
      </c>
      <c r="E320">
        <v>356496</v>
      </c>
      <c r="G320" t="s">
        <v>1122</v>
      </c>
      <c r="H320" t="s">
        <v>1177</v>
      </c>
      <c r="I320" t="s">
        <v>34</v>
      </c>
      <c r="J320" t="s">
        <v>34</v>
      </c>
      <c r="M320" t="s">
        <v>35</v>
      </c>
      <c r="N320" s="1">
        <v>1.1368320000000001</v>
      </c>
      <c r="P320" t="s">
        <v>84</v>
      </c>
      <c r="Q320" t="s">
        <v>38</v>
      </c>
      <c r="R320" t="s">
        <v>39</v>
      </c>
      <c r="U320">
        <v>0</v>
      </c>
      <c r="V320">
        <f t="shared" si="20"/>
        <v>0</v>
      </c>
      <c r="X320">
        <v>0</v>
      </c>
      <c r="Y320">
        <f t="shared" si="21"/>
        <v>0</v>
      </c>
      <c r="AB320">
        <v>0</v>
      </c>
      <c r="AC320">
        <f t="shared" si="22"/>
        <v>0</v>
      </c>
      <c r="AG320">
        <v>0</v>
      </c>
      <c r="AH320">
        <f t="shared" si="23"/>
        <v>0</v>
      </c>
      <c r="AJ320">
        <v>0</v>
      </c>
      <c r="AK320">
        <f t="shared" si="24"/>
        <v>0</v>
      </c>
      <c r="AL320" t="s">
        <v>60</v>
      </c>
      <c r="AM320">
        <v>25</v>
      </c>
      <c r="AN320">
        <v>1.1368320000000001</v>
      </c>
      <c r="AO320" s="1">
        <v>0.9094656000000001</v>
      </c>
      <c r="AP320" s="3">
        <v>22.736640000000001</v>
      </c>
      <c r="AQ320" t="s">
        <v>70</v>
      </c>
      <c r="AR320" s="2" t="s">
        <v>85</v>
      </c>
    </row>
    <row r="321" spans="1:44" x14ac:dyDescent="0.25">
      <c r="A321" t="s">
        <v>1178</v>
      </c>
      <c r="B321" t="s">
        <v>87</v>
      </c>
      <c r="C321" t="s">
        <v>1179</v>
      </c>
      <c r="D321">
        <v>341866</v>
      </c>
      <c r="E321">
        <v>356294</v>
      </c>
      <c r="G321" t="s">
        <v>1122</v>
      </c>
      <c r="H321" t="s">
        <v>1177</v>
      </c>
      <c r="I321" t="s">
        <v>34</v>
      </c>
      <c r="J321" t="s">
        <v>34</v>
      </c>
      <c r="M321" t="s">
        <v>75</v>
      </c>
      <c r="N321" s="1">
        <v>3.6464799999999999</v>
      </c>
      <c r="P321" t="s">
        <v>84</v>
      </c>
      <c r="Q321" t="s">
        <v>38</v>
      </c>
      <c r="R321" t="s">
        <v>39</v>
      </c>
      <c r="U321">
        <v>0</v>
      </c>
      <c r="V321">
        <f t="shared" si="20"/>
        <v>0</v>
      </c>
      <c r="X321">
        <v>0</v>
      </c>
      <c r="Y321">
        <f t="shared" si="21"/>
        <v>0</v>
      </c>
      <c r="AB321">
        <v>0</v>
      </c>
      <c r="AC321">
        <f t="shared" si="22"/>
        <v>0</v>
      </c>
      <c r="AG321">
        <v>0</v>
      </c>
      <c r="AH321">
        <f t="shared" si="23"/>
        <v>0</v>
      </c>
      <c r="AJ321">
        <v>0</v>
      </c>
      <c r="AK321">
        <f t="shared" si="24"/>
        <v>0</v>
      </c>
      <c r="AL321" t="s">
        <v>60</v>
      </c>
      <c r="AM321">
        <v>25</v>
      </c>
      <c r="AN321">
        <v>3.6464799999999999</v>
      </c>
      <c r="AO321" s="1">
        <v>2.9171840000000002</v>
      </c>
      <c r="AP321" s="3">
        <v>72.929600000000008</v>
      </c>
      <c r="AQ321" t="s">
        <v>70</v>
      </c>
      <c r="AR321" s="2" t="s">
        <v>85</v>
      </c>
    </row>
    <row r="322" spans="1:44" x14ac:dyDescent="0.25">
      <c r="A322" t="s">
        <v>1180</v>
      </c>
      <c r="B322" t="s">
        <v>87</v>
      </c>
      <c r="C322" t="s">
        <v>1179</v>
      </c>
      <c r="D322">
        <v>341706</v>
      </c>
      <c r="E322">
        <v>356067</v>
      </c>
      <c r="G322" t="s">
        <v>1122</v>
      </c>
      <c r="H322" t="s">
        <v>1177</v>
      </c>
      <c r="I322" t="s">
        <v>34</v>
      </c>
      <c r="J322" t="s">
        <v>34</v>
      </c>
      <c r="M322" t="s">
        <v>75</v>
      </c>
      <c r="N322" s="1">
        <v>3.1036869999999999</v>
      </c>
      <c r="P322" t="s">
        <v>84</v>
      </c>
      <c r="Q322" t="s">
        <v>38</v>
      </c>
      <c r="R322" t="s">
        <v>39</v>
      </c>
      <c r="U322">
        <v>0</v>
      </c>
      <c r="V322">
        <f t="shared" si="20"/>
        <v>0</v>
      </c>
      <c r="X322">
        <v>0</v>
      </c>
      <c r="Y322">
        <f t="shared" si="21"/>
        <v>0</v>
      </c>
      <c r="AB322">
        <v>0</v>
      </c>
      <c r="AC322">
        <f t="shared" si="22"/>
        <v>0</v>
      </c>
      <c r="AG322">
        <v>0</v>
      </c>
      <c r="AH322">
        <f t="shared" si="23"/>
        <v>0</v>
      </c>
      <c r="AJ322">
        <v>0</v>
      </c>
      <c r="AK322">
        <f t="shared" si="24"/>
        <v>0</v>
      </c>
      <c r="AL322" t="s">
        <v>60</v>
      </c>
      <c r="AM322">
        <v>25</v>
      </c>
      <c r="AN322">
        <v>3.1036869999999999</v>
      </c>
      <c r="AO322" s="1">
        <v>2.4829496</v>
      </c>
      <c r="AP322" s="3">
        <v>62.073740000000001</v>
      </c>
      <c r="AQ322" t="s">
        <v>70</v>
      </c>
      <c r="AR322" s="2" t="s">
        <v>85</v>
      </c>
    </row>
    <row r="323" spans="1:44" ht="30" x14ac:dyDescent="0.25">
      <c r="A323" t="s">
        <v>1181</v>
      </c>
      <c r="B323" t="s">
        <v>87</v>
      </c>
      <c r="C323" t="s">
        <v>1182</v>
      </c>
      <c r="D323">
        <v>339639</v>
      </c>
      <c r="E323">
        <v>358770</v>
      </c>
      <c r="F323" t="s">
        <v>1183</v>
      </c>
      <c r="G323" t="s">
        <v>1184</v>
      </c>
      <c r="H323" t="s">
        <v>1185</v>
      </c>
      <c r="I323" t="s">
        <v>34</v>
      </c>
      <c r="J323" t="s">
        <v>34</v>
      </c>
      <c r="M323" t="s">
        <v>47</v>
      </c>
      <c r="N323" s="1">
        <v>1.719384</v>
      </c>
      <c r="P323" t="s">
        <v>57</v>
      </c>
      <c r="Q323" t="s">
        <v>38</v>
      </c>
      <c r="R323" t="s">
        <v>39</v>
      </c>
      <c r="T323" t="s">
        <v>60</v>
      </c>
      <c r="U323">
        <v>0.99977666420066724</v>
      </c>
      <c r="V323">
        <f t="shared" ref="V323:V386" si="25">U323*100</f>
        <v>99.977666420066726</v>
      </c>
      <c r="X323">
        <v>0</v>
      </c>
      <c r="Y323">
        <f t="shared" ref="Y323:Y386" si="26">X323*100</f>
        <v>0</v>
      </c>
      <c r="AB323">
        <v>0</v>
      </c>
      <c r="AC323">
        <f t="shared" ref="AC323:AC386" si="27">AB323*100</f>
        <v>0</v>
      </c>
      <c r="AG323">
        <v>0</v>
      </c>
      <c r="AH323">
        <f t="shared" ref="AH323:AH386" si="28">AG323*100</f>
        <v>0</v>
      </c>
      <c r="AJ323">
        <v>0</v>
      </c>
      <c r="AK323">
        <f t="shared" ref="AK323:AK386" si="29">AJ323*100</f>
        <v>0</v>
      </c>
      <c r="AL323" t="s">
        <v>60</v>
      </c>
      <c r="AM323">
        <v>25</v>
      </c>
      <c r="AN323">
        <v>1.719384</v>
      </c>
      <c r="AO323" s="1">
        <v>1.3755072000000002</v>
      </c>
      <c r="AP323" s="3">
        <v>34.387680000000003</v>
      </c>
      <c r="AQ323" t="s">
        <v>389</v>
      </c>
      <c r="AR323" s="2" t="s">
        <v>390</v>
      </c>
    </row>
    <row r="324" spans="1:44" ht="60" x14ac:dyDescent="0.25">
      <c r="A324" t="s">
        <v>1186</v>
      </c>
      <c r="B324" t="s">
        <v>1187</v>
      </c>
      <c r="C324" t="s">
        <v>1188</v>
      </c>
      <c r="D324">
        <v>338504</v>
      </c>
      <c r="E324">
        <v>360355</v>
      </c>
      <c r="F324" t="s">
        <v>1189</v>
      </c>
      <c r="G324" t="s">
        <v>1184</v>
      </c>
      <c r="H324" t="s">
        <v>1185</v>
      </c>
      <c r="I324" t="s">
        <v>34</v>
      </c>
      <c r="J324" t="s">
        <v>34</v>
      </c>
      <c r="M324" t="s">
        <v>47</v>
      </c>
      <c r="N324" s="1">
        <v>1.465E-2</v>
      </c>
      <c r="O324" t="s">
        <v>887</v>
      </c>
      <c r="P324" t="s">
        <v>57</v>
      </c>
      <c r="Q324" t="s">
        <v>446</v>
      </c>
      <c r="R324" t="s">
        <v>59</v>
      </c>
      <c r="T324" t="s">
        <v>60</v>
      </c>
      <c r="U324">
        <v>1.0238907849829351</v>
      </c>
      <c r="V324">
        <f t="shared" si="25"/>
        <v>102.3890784982935</v>
      </c>
      <c r="X324">
        <v>0</v>
      </c>
      <c r="Y324">
        <f t="shared" si="26"/>
        <v>0</v>
      </c>
      <c r="AB324">
        <v>0</v>
      </c>
      <c r="AC324">
        <f t="shared" si="27"/>
        <v>0</v>
      </c>
      <c r="AG324">
        <v>0</v>
      </c>
      <c r="AH324">
        <f t="shared" si="28"/>
        <v>0</v>
      </c>
      <c r="AJ324">
        <v>0</v>
      </c>
      <c r="AK324">
        <f t="shared" si="29"/>
        <v>0</v>
      </c>
      <c r="AL324" t="s">
        <v>59</v>
      </c>
      <c r="AM324">
        <v>25</v>
      </c>
      <c r="AN324">
        <v>0</v>
      </c>
      <c r="AO324" s="1">
        <v>0</v>
      </c>
      <c r="AP324" s="3">
        <v>0</v>
      </c>
      <c r="AQ324" t="s">
        <v>105</v>
      </c>
      <c r="AR324" s="2" t="s">
        <v>1114</v>
      </c>
    </row>
    <row r="325" spans="1:44" x14ac:dyDescent="0.25">
      <c r="A325" t="s">
        <v>1190</v>
      </c>
      <c r="B325" t="s">
        <v>1191</v>
      </c>
      <c r="C325" t="s">
        <v>1192</v>
      </c>
      <c r="D325">
        <v>341982</v>
      </c>
      <c r="E325">
        <v>359202</v>
      </c>
      <c r="F325" t="s">
        <v>1193</v>
      </c>
      <c r="G325" t="s">
        <v>1122</v>
      </c>
      <c r="H325" t="s">
        <v>1194</v>
      </c>
      <c r="I325" t="s">
        <v>171</v>
      </c>
      <c r="J325" t="s">
        <v>1195</v>
      </c>
      <c r="M325" t="s">
        <v>47</v>
      </c>
      <c r="N325" s="1">
        <v>0.66131200000000001</v>
      </c>
      <c r="P325" t="s">
        <v>219</v>
      </c>
      <c r="Q325" t="s">
        <v>38</v>
      </c>
      <c r="R325" t="s">
        <v>39</v>
      </c>
      <c r="U325">
        <v>0</v>
      </c>
      <c r="V325">
        <f t="shared" si="25"/>
        <v>0</v>
      </c>
      <c r="X325">
        <v>0</v>
      </c>
      <c r="Y325">
        <f t="shared" si="26"/>
        <v>0</v>
      </c>
      <c r="AB325">
        <v>0</v>
      </c>
      <c r="AC325">
        <f t="shared" si="27"/>
        <v>0</v>
      </c>
      <c r="AG325">
        <v>0</v>
      </c>
      <c r="AH325">
        <f t="shared" si="28"/>
        <v>0</v>
      </c>
      <c r="AJ325">
        <v>0</v>
      </c>
      <c r="AK325">
        <f t="shared" si="29"/>
        <v>0</v>
      </c>
      <c r="AL325" t="s">
        <v>60</v>
      </c>
      <c r="AM325">
        <v>30</v>
      </c>
      <c r="AN325">
        <v>0.66131200000000001</v>
      </c>
      <c r="AO325" s="1">
        <v>0.59518080000000007</v>
      </c>
      <c r="AP325" s="3">
        <v>17.855424000000003</v>
      </c>
      <c r="AQ325" t="s">
        <v>70</v>
      </c>
      <c r="AR325" s="2" t="s">
        <v>85</v>
      </c>
    </row>
    <row r="326" spans="1:44" x14ac:dyDescent="0.25">
      <c r="A326" t="s">
        <v>1196</v>
      </c>
      <c r="B326" t="s">
        <v>87</v>
      </c>
      <c r="C326" t="s">
        <v>1197</v>
      </c>
      <c r="D326">
        <v>339356</v>
      </c>
      <c r="E326">
        <v>362848</v>
      </c>
      <c r="G326" t="s">
        <v>1184</v>
      </c>
      <c r="H326" t="s">
        <v>1198</v>
      </c>
      <c r="I326" t="s">
        <v>34</v>
      </c>
      <c r="J326" t="s">
        <v>34</v>
      </c>
      <c r="M326" t="s">
        <v>47</v>
      </c>
      <c r="N326" s="1">
        <v>3.6852610000000001</v>
      </c>
      <c r="P326" t="s">
        <v>57</v>
      </c>
      <c r="Q326" t="s">
        <v>58</v>
      </c>
      <c r="R326" t="s">
        <v>59</v>
      </c>
      <c r="T326" t="s">
        <v>60</v>
      </c>
      <c r="U326">
        <v>0.99992917733642206</v>
      </c>
      <c r="V326">
        <f t="shared" si="25"/>
        <v>99.992917733642201</v>
      </c>
      <c r="X326">
        <v>0</v>
      </c>
      <c r="Y326">
        <f t="shared" si="26"/>
        <v>0</v>
      </c>
      <c r="AB326">
        <v>0</v>
      </c>
      <c r="AC326">
        <f t="shared" si="27"/>
        <v>0</v>
      </c>
      <c r="AG326">
        <v>0</v>
      </c>
      <c r="AH326">
        <f t="shared" si="28"/>
        <v>0</v>
      </c>
      <c r="AJ326">
        <v>0</v>
      </c>
      <c r="AK326">
        <f t="shared" si="29"/>
        <v>0</v>
      </c>
      <c r="AL326" t="s">
        <v>60</v>
      </c>
      <c r="AM326">
        <v>25</v>
      </c>
      <c r="AN326">
        <v>0</v>
      </c>
      <c r="AO326" s="1">
        <v>0</v>
      </c>
      <c r="AP326" s="3">
        <v>0</v>
      </c>
      <c r="AQ326" t="s">
        <v>61</v>
      </c>
      <c r="AR326" s="2" t="s">
        <v>62</v>
      </c>
    </row>
    <row r="327" spans="1:44" x14ac:dyDescent="0.25">
      <c r="A327" t="s">
        <v>1199</v>
      </c>
      <c r="B327" t="s">
        <v>1200</v>
      </c>
      <c r="C327" t="s">
        <v>1201</v>
      </c>
      <c r="D327">
        <v>339666</v>
      </c>
      <c r="E327">
        <v>363074</v>
      </c>
      <c r="G327" t="s">
        <v>1184</v>
      </c>
      <c r="H327" t="s">
        <v>1198</v>
      </c>
      <c r="I327" t="s">
        <v>34</v>
      </c>
      <c r="J327" t="s">
        <v>1202</v>
      </c>
      <c r="K327" t="s">
        <v>1203</v>
      </c>
      <c r="M327" t="s">
        <v>75</v>
      </c>
      <c r="N327" s="1">
        <v>0.89384200000000003</v>
      </c>
      <c r="O327" t="s">
        <v>81</v>
      </c>
      <c r="P327" t="s">
        <v>213</v>
      </c>
      <c r="Q327" t="s">
        <v>58</v>
      </c>
      <c r="R327" t="s">
        <v>59</v>
      </c>
      <c r="T327" t="s">
        <v>60</v>
      </c>
      <c r="U327">
        <v>1.0001767650211111</v>
      </c>
      <c r="V327">
        <f t="shared" si="25"/>
        <v>100.0176765021111</v>
      </c>
      <c r="X327">
        <v>0</v>
      </c>
      <c r="Y327">
        <f t="shared" si="26"/>
        <v>0</v>
      </c>
      <c r="AB327">
        <v>0</v>
      </c>
      <c r="AC327">
        <f t="shared" si="27"/>
        <v>0</v>
      </c>
      <c r="AG327">
        <v>0</v>
      </c>
      <c r="AH327">
        <f t="shared" si="28"/>
        <v>0</v>
      </c>
      <c r="AJ327">
        <v>0</v>
      </c>
      <c r="AK327">
        <f t="shared" si="29"/>
        <v>0</v>
      </c>
      <c r="AL327" t="s">
        <v>60</v>
      </c>
      <c r="AM327">
        <v>35</v>
      </c>
      <c r="AN327">
        <v>0</v>
      </c>
      <c r="AO327" s="1">
        <v>0</v>
      </c>
      <c r="AP327" s="3">
        <v>0</v>
      </c>
      <c r="AQ327" t="s">
        <v>61</v>
      </c>
      <c r="AR327" s="2" t="s">
        <v>62</v>
      </c>
    </row>
    <row r="328" spans="1:44" x14ac:dyDescent="0.25">
      <c r="A328" t="s">
        <v>1204</v>
      </c>
      <c r="B328" t="s">
        <v>1205</v>
      </c>
      <c r="C328" t="s">
        <v>1201</v>
      </c>
      <c r="D328">
        <v>339627</v>
      </c>
      <c r="E328">
        <v>363081</v>
      </c>
      <c r="G328" t="s">
        <v>1184</v>
      </c>
      <c r="H328" t="s">
        <v>1198</v>
      </c>
      <c r="I328" t="s">
        <v>34</v>
      </c>
      <c r="J328" t="s">
        <v>1202</v>
      </c>
      <c r="K328" t="s">
        <v>1203</v>
      </c>
      <c r="M328" t="s">
        <v>75</v>
      </c>
      <c r="N328" s="1">
        <v>2.0781499999999999</v>
      </c>
      <c r="O328" t="s">
        <v>81</v>
      </c>
      <c r="P328" t="s">
        <v>213</v>
      </c>
      <c r="Q328" t="s">
        <v>58</v>
      </c>
      <c r="R328" t="s">
        <v>59</v>
      </c>
      <c r="T328" t="s">
        <v>60</v>
      </c>
      <c r="U328">
        <v>0.99992782041719797</v>
      </c>
      <c r="V328">
        <f t="shared" si="25"/>
        <v>99.992782041719792</v>
      </c>
      <c r="X328">
        <v>0</v>
      </c>
      <c r="Y328">
        <f t="shared" si="26"/>
        <v>0</v>
      </c>
      <c r="AB328">
        <v>0</v>
      </c>
      <c r="AC328">
        <f t="shared" si="27"/>
        <v>0</v>
      </c>
      <c r="AG328">
        <v>0</v>
      </c>
      <c r="AH328">
        <f t="shared" si="28"/>
        <v>0</v>
      </c>
      <c r="AJ328">
        <v>0</v>
      </c>
      <c r="AK328">
        <f t="shared" si="29"/>
        <v>0</v>
      </c>
      <c r="AL328" t="s">
        <v>60</v>
      </c>
      <c r="AM328">
        <v>35</v>
      </c>
      <c r="AN328">
        <v>0</v>
      </c>
      <c r="AO328" s="1">
        <v>0</v>
      </c>
      <c r="AP328" s="3">
        <v>0</v>
      </c>
      <c r="AQ328" t="s">
        <v>61</v>
      </c>
      <c r="AR328" s="2" t="s">
        <v>62</v>
      </c>
    </row>
    <row r="329" spans="1:44" x14ac:dyDescent="0.25">
      <c r="A329" t="s">
        <v>1206</v>
      </c>
      <c r="B329" t="s">
        <v>1207</v>
      </c>
      <c r="C329" t="s">
        <v>1208</v>
      </c>
      <c r="D329">
        <v>351501</v>
      </c>
      <c r="E329">
        <v>356650</v>
      </c>
      <c r="G329" t="s">
        <v>32</v>
      </c>
      <c r="H329" t="s">
        <v>1209</v>
      </c>
      <c r="I329" t="s">
        <v>34</v>
      </c>
      <c r="J329" t="s">
        <v>34</v>
      </c>
      <c r="M329" t="s">
        <v>75</v>
      </c>
      <c r="N329" s="1">
        <v>0.67663200000000001</v>
      </c>
      <c r="O329" t="s">
        <v>76</v>
      </c>
      <c r="P329" t="s">
        <v>37</v>
      </c>
      <c r="Q329" t="s">
        <v>38</v>
      </c>
      <c r="R329" t="s">
        <v>39</v>
      </c>
      <c r="U329">
        <v>0</v>
      </c>
      <c r="V329">
        <f t="shared" si="25"/>
        <v>0</v>
      </c>
      <c r="X329">
        <v>0</v>
      </c>
      <c r="Y329">
        <f t="shared" si="26"/>
        <v>0</v>
      </c>
      <c r="AB329">
        <v>0</v>
      </c>
      <c r="AC329">
        <f t="shared" si="27"/>
        <v>0</v>
      </c>
      <c r="AG329">
        <v>0</v>
      </c>
      <c r="AH329">
        <f t="shared" si="28"/>
        <v>0</v>
      </c>
      <c r="AJ329">
        <v>0</v>
      </c>
      <c r="AK329">
        <f t="shared" si="29"/>
        <v>0</v>
      </c>
      <c r="AL329" t="s">
        <v>40</v>
      </c>
      <c r="AM329">
        <v>25</v>
      </c>
      <c r="AN329">
        <v>0.67663200000000001</v>
      </c>
      <c r="AO329" s="1">
        <v>0.60896879999999998</v>
      </c>
      <c r="AP329" s="3">
        <v>15.224219999999999</v>
      </c>
      <c r="AQ329" t="s">
        <v>41</v>
      </c>
      <c r="AR329" s="2" t="s">
        <v>42</v>
      </c>
    </row>
    <row r="330" spans="1:44" x14ac:dyDescent="0.25">
      <c r="A330" t="s">
        <v>1210</v>
      </c>
      <c r="B330" t="s">
        <v>1211</v>
      </c>
      <c r="C330" t="s">
        <v>1212</v>
      </c>
      <c r="D330">
        <v>350661</v>
      </c>
      <c r="E330">
        <v>355879</v>
      </c>
      <c r="F330" t="s">
        <v>1213</v>
      </c>
      <c r="G330" t="s">
        <v>32</v>
      </c>
      <c r="H330" t="s">
        <v>1209</v>
      </c>
      <c r="I330" t="s">
        <v>34</v>
      </c>
      <c r="J330" t="s">
        <v>34</v>
      </c>
      <c r="M330" t="s">
        <v>47</v>
      </c>
      <c r="N330" s="1">
        <v>1.7961999999999999E-2</v>
      </c>
      <c r="O330" t="s">
        <v>81</v>
      </c>
      <c r="P330" t="s">
        <v>37</v>
      </c>
      <c r="Q330" t="s">
        <v>38</v>
      </c>
      <c r="R330" t="s">
        <v>39</v>
      </c>
      <c r="U330">
        <v>0</v>
      </c>
      <c r="V330">
        <f t="shared" si="25"/>
        <v>0</v>
      </c>
      <c r="X330">
        <v>0</v>
      </c>
      <c r="Y330">
        <f t="shared" si="26"/>
        <v>0</v>
      </c>
      <c r="AB330">
        <v>0</v>
      </c>
      <c r="AC330">
        <f t="shared" si="27"/>
        <v>0</v>
      </c>
      <c r="AG330">
        <v>0</v>
      </c>
      <c r="AH330">
        <f t="shared" si="28"/>
        <v>0</v>
      </c>
      <c r="AJ330">
        <v>0</v>
      </c>
      <c r="AK330">
        <f t="shared" si="29"/>
        <v>0</v>
      </c>
      <c r="AL330" t="s">
        <v>40</v>
      </c>
      <c r="AM330">
        <v>25</v>
      </c>
      <c r="AN330">
        <v>1.7961999999999999E-2</v>
      </c>
      <c r="AO330" s="1">
        <v>1.6165800000000001E-2</v>
      </c>
      <c r="AP330" s="3">
        <v>0.40414500000000003</v>
      </c>
      <c r="AQ330" t="s">
        <v>41</v>
      </c>
      <c r="AR330" s="2" t="s">
        <v>42</v>
      </c>
    </row>
    <row r="331" spans="1:44" ht="45" x14ac:dyDescent="0.25">
      <c r="A331" t="s">
        <v>1214</v>
      </c>
      <c r="B331" t="s">
        <v>87</v>
      </c>
      <c r="C331" t="s">
        <v>1215</v>
      </c>
      <c r="D331">
        <v>336081</v>
      </c>
      <c r="E331">
        <v>361238</v>
      </c>
      <c r="G331" t="s">
        <v>1184</v>
      </c>
      <c r="H331" t="s">
        <v>1216</v>
      </c>
      <c r="I331" t="s">
        <v>171</v>
      </c>
      <c r="J331" t="s">
        <v>1216</v>
      </c>
      <c r="M331" t="s">
        <v>75</v>
      </c>
      <c r="N331" s="1">
        <v>6.2945000000000001E-2</v>
      </c>
      <c r="P331" t="s">
        <v>57</v>
      </c>
      <c r="Q331" t="s">
        <v>38</v>
      </c>
      <c r="R331" t="s">
        <v>39</v>
      </c>
      <c r="T331" t="s">
        <v>60</v>
      </c>
      <c r="U331">
        <v>1.0008737786956867</v>
      </c>
      <c r="V331">
        <f t="shared" si="25"/>
        <v>100.08737786956867</v>
      </c>
      <c r="X331">
        <v>0</v>
      </c>
      <c r="Y331">
        <f t="shared" si="26"/>
        <v>0</v>
      </c>
      <c r="AB331">
        <v>0</v>
      </c>
      <c r="AC331">
        <f t="shared" si="27"/>
        <v>0</v>
      </c>
      <c r="AG331">
        <v>0</v>
      </c>
      <c r="AH331">
        <f t="shared" si="28"/>
        <v>0</v>
      </c>
      <c r="AJ331">
        <v>0</v>
      </c>
      <c r="AK331">
        <f t="shared" si="29"/>
        <v>0</v>
      </c>
      <c r="AL331" t="s">
        <v>59</v>
      </c>
      <c r="AM331">
        <v>30</v>
      </c>
      <c r="AN331">
        <v>6.2945000000000001E-2</v>
      </c>
      <c r="AO331" s="1">
        <v>5.6650499999999999E-2</v>
      </c>
      <c r="AP331" s="3">
        <v>1.6995149999999999</v>
      </c>
      <c r="AQ331" t="s">
        <v>105</v>
      </c>
      <c r="AR331" s="2" t="s">
        <v>287</v>
      </c>
    </row>
    <row r="332" spans="1:44" x14ac:dyDescent="0.25">
      <c r="A332" t="s">
        <v>1217</v>
      </c>
      <c r="B332" t="s">
        <v>1218</v>
      </c>
      <c r="C332" t="s">
        <v>1219</v>
      </c>
      <c r="D332">
        <v>339754</v>
      </c>
      <c r="E332">
        <v>363825</v>
      </c>
      <c r="F332" t="s">
        <v>1220</v>
      </c>
      <c r="G332" t="s">
        <v>1221</v>
      </c>
      <c r="H332" t="s">
        <v>1216</v>
      </c>
      <c r="I332" t="s">
        <v>590</v>
      </c>
      <c r="J332" t="s">
        <v>1202</v>
      </c>
      <c r="M332" t="s">
        <v>47</v>
      </c>
      <c r="N332" s="1">
        <v>0.15365200000000001</v>
      </c>
      <c r="P332" t="s">
        <v>57</v>
      </c>
      <c r="Q332" t="s">
        <v>38</v>
      </c>
      <c r="R332" t="s">
        <v>39</v>
      </c>
      <c r="U332">
        <v>0</v>
      </c>
      <c r="V332">
        <f t="shared" si="25"/>
        <v>0</v>
      </c>
      <c r="X332">
        <v>0</v>
      </c>
      <c r="Y332">
        <f t="shared" si="26"/>
        <v>0</v>
      </c>
      <c r="AB332">
        <v>0</v>
      </c>
      <c r="AC332">
        <f t="shared" si="27"/>
        <v>0</v>
      </c>
      <c r="AG332">
        <v>0</v>
      </c>
      <c r="AH332">
        <f t="shared" si="28"/>
        <v>0</v>
      </c>
      <c r="AJ332">
        <v>0</v>
      </c>
      <c r="AK332">
        <f t="shared" si="29"/>
        <v>0</v>
      </c>
      <c r="AL332" t="s">
        <v>60</v>
      </c>
      <c r="AM332">
        <v>40</v>
      </c>
      <c r="AN332">
        <v>0.15365200000000001</v>
      </c>
      <c r="AO332" s="1">
        <v>0.13828680000000002</v>
      </c>
      <c r="AP332" s="3">
        <v>5.5314720000000008</v>
      </c>
      <c r="AQ332" t="s">
        <v>70</v>
      </c>
      <c r="AR332" s="2" t="s">
        <v>85</v>
      </c>
    </row>
    <row r="333" spans="1:44" ht="45" x14ac:dyDescent="0.25">
      <c r="A333" t="s">
        <v>1222</v>
      </c>
      <c r="B333" t="s">
        <v>87</v>
      </c>
      <c r="C333" t="s">
        <v>1223</v>
      </c>
      <c r="D333">
        <v>338679</v>
      </c>
      <c r="E333">
        <v>362410</v>
      </c>
      <c r="G333" t="s">
        <v>1184</v>
      </c>
      <c r="H333" t="s">
        <v>1216</v>
      </c>
      <c r="I333" t="s">
        <v>34</v>
      </c>
      <c r="J333" t="s">
        <v>34</v>
      </c>
      <c r="M333" t="s">
        <v>75</v>
      </c>
      <c r="N333" s="1">
        <v>3.671E-2</v>
      </c>
      <c r="P333" t="s">
        <v>57</v>
      </c>
      <c r="Q333" t="s">
        <v>38</v>
      </c>
      <c r="R333" t="s">
        <v>39</v>
      </c>
      <c r="T333" t="s">
        <v>60</v>
      </c>
      <c r="U333">
        <v>1.0078997548351947</v>
      </c>
      <c r="V333">
        <f t="shared" si="25"/>
        <v>100.78997548351947</v>
      </c>
      <c r="X333">
        <v>0</v>
      </c>
      <c r="Y333">
        <f t="shared" si="26"/>
        <v>0</v>
      </c>
      <c r="AB333">
        <v>0</v>
      </c>
      <c r="AC333">
        <f t="shared" si="27"/>
        <v>0</v>
      </c>
      <c r="AG333">
        <v>0</v>
      </c>
      <c r="AH333">
        <f t="shared" si="28"/>
        <v>0</v>
      </c>
      <c r="AJ333">
        <v>0</v>
      </c>
      <c r="AK333">
        <f t="shared" si="29"/>
        <v>0</v>
      </c>
      <c r="AL333" t="s">
        <v>59</v>
      </c>
      <c r="AM333">
        <v>25</v>
      </c>
      <c r="AN333">
        <v>3.671E-2</v>
      </c>
      <c r="AO333" s="1">
        <v>3.3038999999999999E-2</v>
      </c>
      <c r="AP333" s="3">
        <v>0.82597500000000001</v>
      </c>
      <c r="AQ333" t="s">
        <v>105</v>
      </c>
      <c r="AR333" s="2" t="s">
        <v>287</v>
      </c>
    </row>
    <row r="334" spans="1:44" x14ac:dyDescent="0.25">
      <c r="A334" t="s">
        <v>1224</v>
      </c>
      <c r="B334" t="s">
        <v>1225</v>
      </c>
      <c r="C334" t="s">
        <v>1226</v>
      </c>
      <c r="D334">
        <v>336681</v>
      </c>
      <c r="E334">
        <v>360274</v>
      </c>
      <c r="F334" t="s">
        <v>1227</v>
      </c>
      <c r="G334" t="s">
        <v>1184</v>
      </c>
      <c r="H334" t="s">
        <v>1216</v>
      </c>
      <c r="I334" t="s">
        <v>34</v>
      </c>
      <c r="J334" t="s">
        <v>34</v>
      </c>
      <c r="M334" t="s">
        <v>47</v>
      </c>
      <c r="N334" s="1">
        <v>0.36393199999999998</v>
      </c>
      <c r="O334" t="s">
        <v>81</v>
      </c>
      <c r="P334" t="s">
        <v>37</v>
      </c>
      <c r="Q334" t="s">
        <v>58</v>
      </c>
      <c r="R334" t="s">
        <v>59</v>
      </c>
      <c r="T334" t="s">
        <v>60</v>
      </c>
      <c r="U334">
        <v>1.0001868480925009</v>
      </c>
      <c r="V334">
        <f t="shared" si="25"/>
        <v>100.01868480925009</v>
      </c>
      <c r="X334">
        <v>0</v>
      </c>
      <c r="Y334">
        <f t="shared" si="26"/>
        <v>0</v>
      </c>
      <c r="AB334">
        <v>0</v>
      </c>
      <c r="AC334">
        <f t="shared" si="27"/>
        <v>0</v>
      </c>
      <c r="AG334">
        <v>0</v>
      </c>
      <c r="AH334">
        <f t="shared" si="28"/>
        <v>0</v>
      </c>
      <c r="AJ334">
        <v>0</v>
      </c>
      <c r="AK334">
        <f t="shared" si="29"/>
        <v>0</v>
      </c>
      <c r="AL334" t="s">
        <v>40</v>
      </c>
      <c r="AM334">
        <v>25</v>
      </c>
      <c r="AN334">
        <v>0</v>
      </c>
      <c r="AO334" s="1">
        <v>0</v>
      </c>
      <c r="AP334" s="3">
        <v>0</v>
      </c>
      <c r="AQ334" t="s">
        <v>41</v>
      </c>
      <c r="AR334" s="2" t="s">
        <v>198</v>
      </c>
    </row>
    <row r="335" spans="1:44" x14ac:dyDescent="0.25">
      <c r="A335" t="s">
        <v>1228</v>
      </c>
      <c r="B335" t="s">
        <v>1229</v>
      </c>
      <c r="C335" t="s">
        <v>1230</v>
      </c>
      <c r="D335">
        <v>336649</v>
      </c>
      <c r="E335">
        <v>360249</v>
      </c>
      <c r="F335" t="s">
        <v>1227</v>
      </c>
      <c r="G335" t="s">
        <v>1184</v>
      </c>
      <c r="H335" t="s">
        <v>1216</v>
      </c>
      <c r="I335" t="s">
        <v>34</v>
      </c>
      <c r="J335" t="s">
        <v>34</v>
      </c>
      <c r="M335" t="s">
        <v>47</v>
      </c>
      <c r="N335" s="1">
        <v>0.13072900000000001</v>
      </c>
      <c r="P335" t="s">
        <v>57</v>
      </c>
      <c r="Q335" t="s">
        <v>58</v>
      </c>
      <c r="R335" t="s">
        <v>59</v>
      </c>
      <c r="T335" t="s">
        <v>60</v>
      </c>
      <c r="U335">
        <v>1.0020729906906654</v>
      </c>
      <c r="V335">
        <f t="shared" si="25"/>
        <v>100.20729906906654</v>
      </c>
      <c r="X335">
        <v>0</v>
      </c>
      <c r="Y335">
        <f t="shared" si="26"/>
        <v>0</v>
      </c>
      <c r="AB335">
        <v>0</v>
      </c>
      <c r="AC335">
        <f t="shared" si="27"/>
        <v>0</v>
      </c>
      <c r="AG335">
        <v>0</v>
      </c>
      <c r="AH335">
        <f t="shared" si="28"/>
        <v>0</v>
      </c>
      <c r="AJ335">
        <v>0</v>
      </c>
      <c r="AK335">
        <f t="shared" si="29"/>
        <v>0</v>
      </c>
      <c r="AL335" t="s">
        <v>59</v>
      </c>
      <c r="AM335">
        <v>25</v>
      </c>
      <c r="AN335">
        <v>0</v>
      </c>
      <c r="AO335" s="1">
        <v>0</v>
      </c>
      <c r="AP335" s="3">
        <v>0</v>
      </c>
      <c r="AQ335" t="s">
        <v>61</v>
      </c>
      <c r="AR335" s="2" t="s">
        <v>62</v>
      </c>
    </row>
    <row r="336" spans="1:44" ht="30" x14ac:dyDescent="0.25">
      <c r="A336" t="s">
        <v>1231</v>
      </c>
      <c r="B336" t="s">
        <v>87</v>
      </c>
      <c r="C336" t="s">
        <v>1232</v>
      </c>
      <c r="D336">
        <v>333568</v>
      </c>
      <c r="E336">
        <v>373336</v>
      </c>
      <c r="G336" t="s">
        <v>285</v>
      </c>
      <c r="H336" t="s">
        <v>1233</v>
      </c>
      <c r="I336" t="s">
        <v>34</v>
      </c>
      <c r="J336" t="s">
        <v>34</v>
      </c>
      <c r="M336" t="s">
        <v>47</v>
      </c>
      <c r="N336" s="1">
        <v>1.3075129999999999</v>
      </c>
      <c r="P336" t="s">
        <v>57</v>
      </c>
      <c r="Q336" t="s">
        <v>38</v>
      </c>
      <c r="R336" t="s">
        <v>39</v>
      </c>
      <c r="T336" t="s">
        <v>60</v>
      </c>
      <c r="U336">
        <v>1.0003724628359336</v>
      </c>
      <c r="V336">
        <f t="shared" si="25"/>
        <v>100.03724628359336</v>
      </c>
      <c r="X336">
        <v>0</v>
      </c>
      <c r="Y336">
        <f t="shared" si="26"/>
        <v>0</v>
      </c>
      <c r="AB336">
        <v>0</v>
      </c>
      <c r="AC336">
        <f t="shared" si="27"/>
        <v>0</v>
      </c>
      <c r="AG336">
        <v>0</v>
      </c>
      <c r="AH336">
        <f t="shared" si="28"/>
        <v>0</v>
      </c>
      <c r="AJ336">
        <v>0</v>
      </c>
      <c r="AK336">
        <f t="shared" si="29"/>
        <v>0</v>
      </c>
      <c r="AL336" t="s">
        <v>60</v>
      </c>
      <c r="AM336">
        <v>25</v>
      </c>
      <c r="AN336">
        <v>1.3075129999999999</v>
      </c>
      <c r="AO336" s="1">
        <v>1.0460103999999999</v>
      </c>
      <c r="AP336" s="3">
        <v>26.150259999999996</v>
      </c>
      <c r="AQ336" t="s">
        <v>389</v>
      </c>
      <c r="AR336" s="2" t="s">
        <v>390</v>
      </c>
    </row>
    <row r="337" spans="1:44" ht="30" x14ac:dyDescent="0.25">
      <c r="A337" t="s">
        <v>1234</v>
      </c>
      <c r="B337" t="s">
        <v>1235</v>
      </c>
      <c r="C337" t="s">
        <v>1236</v>
      </c>
      <c r="D337">
        <v>342542</v>
      </c>
      <c r="E337">
        <v>364257</v>
      </c>
      <c r="G337" t="s">
        <v>1184</v>
      </c>
      <c r="H337" t="s">
        <v>1237</v>
      </c>
      <c r="I337" t="s">
        <v>34</v>
      </c>
      <c r="J337" t="s">
        <v>1202</v>
      </c>
      <c r="K337" t="s">
        <v>1203</v>
      </c>
      <c r="M337" t="s">
        <v>75</v>
      </c>
      <c r="N337" s="1">
        <v>0.76548899999999998</v>
      </c>
      <c r="P337" t="s">
        <v>84</v>
      </c>
      <c r="Q337" t="s">
        <v>38</v>
      </c>
      <c r="R337" t="s">
        <v>39</v>
      </c>
      <c r="T337" t="s">
        <v>60</v>
      </c>
      <c r="U337">
        <v>0.9849912931472562</v>
      </c>
      <c r="V337">
        <f t="shared" si="25"/>
        <v>98.499129314725621</v>
      </c>
      <c r="X337">
        <v>0</v>
      </c>
      <c r="Y337">
        <f t="shared" si="26"/>
        <v>0</v>
      </c>
      <c r="AB337">
        <v>0</v>
      </c>
      <c r="AC337">
        <f t="shared" si="27"/>
        <v>0</v>
      </c>
      <c r="AG337">
        <v>0</v>
      </c>
      <c r="AH337">
        <f t="shared" si="28"/>
        <v>0</v>
      </c>
      <c r="AJ337">
        <v>0</v>
      </c>
      <c r="AK337">
        <f t="shared" si="29"/>
        <v>0</v>
      </c>
      <c r="AL337" t="s">
        <v>60</v>
      </c>
      <c r="AM337">
        <v>35</v>
      </c>
      <c r="AN337">
        <v>0.76548899999999998</v>
      </c>
      <c r="AO337" s="1">
        <v>0.68894009999999994</v>
      </c>
      <c r="AP337" s="3">
        <v>24.112903499999998</v>
      </c>
      <c r="AQ337" t="s">
        <v>389</v>
      </c>
      <c r="AR337" s="2" t="s">
        <v>390</v>
      </c>
    </row>
    <row r="338" spans="1:44" x14ac:dyDescent="0.25">
      <c r="A338" t="s">
        <v>1238</v>
      </c>
      <c r="B338" t="s">
        <v>87</v>
      </c>
      <c r="C338" t="s">
        <v>1239</v>
      </c>
      <c r="D338">
        <v>342219</v>
      </c>
      <c r="E338">
        <v>364440</v>
      </c>
      <c r="G338" t="s">
        <v>1184</v>
      </c>
      <c r="H338" t="s">
        <v>1237</v>
      </c>
      <c r="I338" t="s">
        <v>590</v>
      </c>
      <c r="J338" t="s">
        <v>1202</v>
      </c>
      <c r="M338" t="s">
        <v>35</v>
      </c>
      <c r="N338" s="1">
        <v>0.42794900000000002</v>
      </c>
      <c r="P338" t="s">
        <v>84</v>
      </c>
      <c r="Q338" t="s">
        <v>38</v>
      </c>
      <c r="R338" t="s">
        <v>39</v>
      </c>
      <c r="U338">
        <v>0</v>
      </c>
      <c r="V338">
        <f t="shared" si="25"/>
        <v>0</v>
      </c>
      <c r="X338">
        <v>0</v>
      </c>
      <c r="Y338">
        <f t="shared" si="26"/>
        <v>0</v>
      </c>
      <c r="AB338">
        <v>0</v>
      </c>
      <c r="AC338">
        <f t="shared" si="27"/>
        <v>0</v>
      </c>
      <c r="AG338">
        <v>0</v>
      </c>
      <c r="AH338">
        <f t="shared" si="28"/>
        <v>0</v>
      </c>
      <c r="AJ338">
        <v>0</v>
      </c>
      <c r="AK338">
        <f t="shared" si="29"/>
        <v>0</v>
      </c>
      <c r="AL338" t="s">
        <v>60</v>
      </c>
      <c r="AM338">
        <v>40</v>
      </c>
      <c r="AN338">
        <v>0.42794900000000002</v>
      </c>
      <c r="AO338" s="1">
        <v>0.38515410000000005</v>
      </c>
      <c r="AP338" s="3">
        <v>15.406164000000002</v>
      </c>
      <c r="AQ338" t="s">
        <v>70</v>
      </c>
      <c r="AR338" s="2" t="s">
        <v>85</v>
      </c>
    </row>
    <row r="339" spans="1:44" ht="30" x14ac:dyDescent="0.25">
      <c r="A339" t="s">
        <v>1240</v>
      </c>
      <c r="B339" t="s">
        <v>87</v>
      </c>
      <c r="C339" t="s">
        <v>1241</v>
      </c>
      <c r="D339">
        <v>342166</v>
      </c>
      <c r="E339">
        <v>364412</v>
      </c>
      <c r="G339" t="s">
        <v>1184</v>
      </c>
      <c r="H339" t="s">
        <v>1237</v>
      </c>
      <c r="I339" t="s">
        <v>34</v>
      </c>
      <c r="J339" t="s">
        <v>1202</v>
      </c>
      <c r="K339" t="s">
        <v>1203</v>
      </c>
      <c r="M339" t="s">
        <v>75</v>
      </c>
      <c r="N339" s="1">
        <v>0.28569</v>
      </c>
      <c r="P339" t="s">
        <v>84</v>
      </c>
      <c r="Q339" t="s">
        <v>38</v>
      </c>
      <c r="R339" t="s">
        <v>39</v>
      </c>
      <c r="T339" t="s">
        <v>60</v>
      </c>
      <c r="U339">
        <v>1.0010850922328398</v>
      </c>
      <c r="V339">
        <f t="shared" si="25"/>
        <v>100.10850922328399</v>
      </c>
      <c r="X339">
        <v>0</v>
      </c>
      <c r="Y339">
        <f t="shared" si="26"/>
        <v>0</v>
      </c>
      <c r="AB339">
        <v>0</v>
      </c>
      <c r="AC339">
        <f t="shared" si="27"/>
        <v>0</v>
      </c>
      <c r="AG339">
        <v>0</v>
      </c>
      <c r="AH339">
        <f t="shared" si="28"/>
        <v>0</v>
      </c>
      <c r="AJ339">
        <v>0</v>
      </c>
      <c r="AK339">
        <f t="shared" si="29"/>
        <v>0</v>
      </c>
      <c r="AL339" t="s">
        <v>60</v>
      </c>
      <c r="AM339">
        <v>35</v>
      </c>
      <c r="AN339">
        <v>0.28569</v>
      </c>
      <c r="AO339" s="1">
        <v>0.25712099999999999</v>
      </c>
      <c r="AP339" s="3">
        <v>8.9992349999999988</v>
      </c>
      <c r="AQ339" t="s">
        <v>389</v>
      </c>
      <c r="AR339" s="2" t="s">
        <v>390</v>
      </c>
    </row>
    <row r="340" spans="1:44" x14ac:dyDescent="0.25">
      <c r="A340" t="s">
        <v>1242</v>
      </c>
      <c r="B340" t="s">
        <v>1243</v>
      </c>
      <c r="C340" t="s">
        <v>1244</v>
      </c>
      <c r="D340">
        <v>343391</v>
      </c>
      <c r="E340">
        <v>366779</v>
      </c>
      <c r="F340" t="s">
        <v>1245</v>
      </c>
      <c r="G340" t="s">
        <v>1246</v>
      </c>
      <c r="H340" t="s">
        <v>1247</v>
      </c>
      <c r="I340" t="s">
        <v>590</v>
      </c>
      <c r="J340" t="s">
        <v>1202</v>
      </c>
      <c r="M340" t="s">
        <v>75</v>
      </c>
      <c r="N340" s="1">
        <v>0.54611799999999999</v>
      </c>
      <c r="P340" t="s">
        <v>57</v>
      </c>
      <c r="Q340" t="s">
        <v>38</v>
      </c>
      <c r="R340" t="s">
        <v>39</v>
      </c>
      <c r="U340">
        <v>0</v>
      </c>
      <c r="V340">
        <f t="shared" si="25"/>
        <v>0</v>
      </c>
      <c r="X340">
        <v>0</v>
      </c>
      <c r="Y340">
        <f t="shared" si="26"/>
        <v>0</v>
      </c>
      <c r="AB340">
        <v>0</v>
      </c>
      <c r="AC340">
        <f t="shared" si="27"/>
        <v>0</v>
      </c>
      <c r="AG340">
        <v>0</v>
      </c>
      <c r="AH340">
        <f t="shared" si="28"/>
        <v>0</v>
      </c>
      <c r="AJ340">
        <v>0</v>
      </c>
      <c r="AK340">
        <f t="shared" si="29"/>
        <v>0</v>
      </c>
      <c r="AL340" t="s">
        <v>60</v>
      </c>
      <c r="AM340">
        <v>40</v>
      </c>
      <c r="AN340">
        <v>0.54611799999999999</v>
      </c>
      <c r="AO340" s="1">
        <v>0.4915062</v>
      </c>
      <c r="AP340" s="3">
        <v>19.660247999999999</v>
      </c>
      <c r="AQ340" t="s">
        <v>70</v>
      </c>
      <c r="AR340" s="2" t="s">
        <v>85</v>
      </c>
    </row>
    <row r="341" spans="1:44" x14ac:dyDescent="0.25">
      <c r="A341" t="s">
        <v>1248</v>
      </c>
      <c r="B341" t="s">
        <v>87</v>
      </c>
      <c r="C341" t="s">
        <v>1249</v>
      </c>
      <c r="D341">
        <v>343406</v>
      </c>
      <c r="E341">
        <v>366663</v>
      </c>
      <c r="F341" t="s">
        <v>1245</v>
      </c>
      <c r="G341" t="s">
        <v>1246</v>
      </c>
      <c r="H341" t="s">
        <v>1247</v>
      </c>
      <c r="I341" t="s">
        <v>590</v>
      </c>
      <c r="J341" t="s">
        <v>1202</v>
      </c>
      <c r="M341" t="s">
        <v>75</v>
      </c>
      <c r="N341" s="1">
        <v>0.223581</v>
      </c>
      <c r="P341" t="s">
        <v>57</v>
      </c>
      <c r="Q341" t="s">
        <v>38</v>
      </c>
      <c r="R341" t="s">
        <v>39</v>
      </c>
      <c r="U341">
        <v>0</v>
      </c>
      <c r="V341">
        <f t="shared" si="25"/>
        <v>0</v>
      </c>
      <c r="X341">
        <v>0</v>
      </c>
      <c r="Y341">
        <f t="shared" si="26"/>
        <v>0</v>
      </c>
      <c r="AB341">
        <v>0</v>
      </c>
      <c r="AC341">
        <f t="shared" si="27"/>
        <v>0</v>
      </c>
      <c r="AG341">
        <v>0</v>
      </c>
      <c r="AH341">
        <f t="shared" si="28"/>
        <v>0</v>
      </c>
      <c r="AJ341">
        <v>0</v>
      </c>
      <c r="AK341">
        <f t="shared" si="29"/>
        <v>0</v>
      </c>
      <c r="AL341" t="s">
        <v>60</v>
      </c>
      <c r="AM341">
        <v>40</v>
      </c>
      <c r="AN341">
        <v>0.223581</v>
      </c>
      <c r="AO341" s="1">
        <v>0.20122290000000001</v>
      </c>
      <c r="AP341" s="3">
        <v>8.0489160000000002</v>
      </c>
      <c r="AQ341" t="s">
        <v>70</v>
      </c>
      <c r="AR341" s="2" t="s">
        <v>85</v>
      </c>
    </row>
    <row r="342" spans="1:44" x14ac:dyDescent="0.25">
      <c r="A342" t="s">
        <v>1250</v>
      </c>
      <c r="B342" t="s">
        <v>87</v>
      </c>
      <c r="C342" t="s">
        <v>1251</v>
      </c>
      <c r="D342">
        <v>342994</v>
      </c>
      <c r="E342">
        <v>366962</v>
      </c>
      <c r="F342" t="s">
        <v>1252</v>
      </c>
      <c r="G342" t="s">
        <v>1246</v>
      </c>
      <c r="H342" t="s">
        <v>1247</v>
      </c>
      <c r="I342" t="s">
        <v>590</v>
      </c>
      <c r="J342" t="s">
        <v>1202</v>
      </c>
      <c r="M342" t="s">
        <v>47</v>
      </c>
      <c r="N342" s="1">
        <v>0.14502200000000001</v>
      </c>
      <c r="P342" t="s">
        <v>57</v>
      </c>
      <c r="Q342" t="s">
        <v>67</v>
      </c>
      <c r="R342" t="s">
        <v>68</v>
      </c>
      <c r="S342" t="s">
        <v>69</v>
      </c>
      <c r="U342">
        <v>0</v>
      </c>
      <c r="V342">
        <f t="shared" si="25"/>
        <v>0</v>
      </c>
      <c r="X342">
        <v>0</v>
      </c>
      <c r="Y342">
        <f t="shared" si="26"/>
        <v>0</v>
      </c>
      <c r="AB342">
        <v>0</v>
      </c>
      <c r="AC342">
        <f t="shared" si="27"/>
        <v>0</v>
      </c>
      <c r="AG342">
        <v>0</v>
      </c>
      <c r="AH342">
        <f t="shared" si="28"/>
        <v>0</v>
      </c>
      <c r="AJ342">
        <v>0</v>
      </c>
      <c r="AK342">
        <f t="shared" si="29"/>
        <v>0</v>
      </c>
      <c r="AL342" t="s">
        <v>59</v>
      </c>
      <c r="AM342">
        <v>40</v>
      </c>
      <c r="AN342">
        <v>7.2511000000000006E-2</v>
      </c>
      <c r="AO342" s="1">
        <v>6.525990000000001E-2</v>
      </c>
      <c r="AP342" s="3">
        <v>2.6103960000000006</v>
      </c>
      <c r="AQ342" t="s">
        <v>105</v>
      </c>
      <c r="AR342" s="2" t="s">
        <v>106</v>
      </c>
    </row>
    <row r="343" spans="1:44" x14ac:dyDescent="0.25">
      <c r="A343" t="s">
        <v>1253</v>
      </c>
      <c r="B343" t="s">
        <v>87</v>
      </c>
      <c r="C343" t="s">
        <v>1254</v>
      </c>
      <c r="D343">
        <v>342566</v>
      </c>
      <c r="E343">
        <v>366778</v>
      </c>
      <c r="F343" t="s">
        <v>1255</v>
      </c>
      <c r="G343" t="s">
        <v>1246</v>
      </c>
      <c r="H343" t="s">
        <v>1247</v>
      </c>
      <c r="I343" t="s">
        <v>590</v>
      </c>
      <c r="J343" t="s">
        <v>1202</v>
      </c>
      <c r="M343" t="s">
        <v>47</v>
      </c>
      <c r="N343" s="1">
        <v>6.1871000000000002E-2</v>
      </c>
      <c r="P343" t="s">
        <v>57</v>
      </c>
      <c r="Q343" t="s">
        <v>38</v>
      </c>
      <c r="R343" t="s">
        <v>39</v>
      </c>
      <c r="U343">
        <v>0</v>
      </c>
      <c r="V343">
        <f t="shared" si="25"/>
        <v>0</v>
      </c>
      <c r="X343">
        <v>0</v>
      </c>
      <c r="Y343">
        <f t="shared" si="26"/>
        <v>0</v>
      </c>
      <c r="AB343">
        <v>0</v>
      </c>
      <c r="AC343">
        <f t="shared" si="27"/>
        <v>0</v>
      </c>
      <c r="AG343">
        <v>0</v>
      </c>
      <c r="AH343">
        <f t="shared" si="28"/>
        <v>0</v>
      </c>
      <c r="AJ343">
        <v>0</v>
      </c>
      <c r="AK343">
        <f t="shared" si="29"/>
        <v>0</v>
      </c>
      <c r="AL343" t="s">
        <v>59</v>
      </c>
      <c r="AM343">
        <v>40</v>
      </c>
      <c r="AN343">
        <v>6.1871000000000002E-2</v>
      </c>
      <c r="AO343" s="1">
        <v>5.5683900000000001E-2</v>
      </c>
      <c r="AP343" s="3">
        <v>2.2273559999999999</v>
      </c>
      <c r="AQ343" t="s">
        <v>105</v>
      </c>
      <c r="AR343" s="2" t="s">
        <v>106</v>
      </c>
    </row>
    <row r="344" spans="1:44" x14ac:dyDescent="0.25">
      <c r="A344" t="s">
        <v>1256</v>
      </c>
      <c r="B344" t="s">
        <v>1257</v>
      </c>
      <c r="C344" t="s">
        <v>1258</v>
      </c>
      <c r="D344">
        <v>342698</v>
      </c>
      <c r="E344">
        <v>366665</v>
      </c>
      <c r="F344" t="s">
        <v>1259</v>
      </c>
      <c r="G344" t="s">
        <v>1246</v>
      </c>
      <c r="H344" t="s">
        <v>1247</v>
      </c>
      <c r="I344" t="s">
        <v>590</v>
      </c>
      <c r="J344" t="s">
        <v>1202</v>
      </c>
      <c r="M344" t="s">
        <v>47</v>
      </c>
      <c r="N344" s="1">
        <v>0.103655</v>
      </c>
      <c r="P344" t="s">
        <v>57</v>
      </c>
      <c r="Q344" t="s">
        <v>38</v>
      </c>
      <c r="R344" t="s">
        <v>39</v>
      </c>
      <c r="U344">
        <v>0</v>
      </c>
      <c r="V344">
        <f t="shared" si="25"/>
        <v>0</v>
      </c>
      <c r="X344">
        <v>0</v>
      </c>
      <c r="Y344">
        <f t="shared" si="26"/>
        <v>0</v>
      </c>
      <c r="AB344">
        <v>0</v>
      </c>
      <c r="AC344">
        <f t="shared" si="27"/>
        <v>0</v>
      </c>
      <c r="AG344">
        <v>0</v>
      </c>
      <c r="AH344">
        <f t="shared" si="28"/>
        <v>0</v>
      </c>
      <c r="AJ344">
        <v>0</v>
      </c>
      <c r="AK344">
        <f t="shared" si="29"/>
        <v>0</v>
      </c>
      <c r="AL344" t="s">
        <v>59</v>
      </c>
      <c r="AM344">
        <v>40</v>
      </c>
      <c r="AN344">
        <v>0.103655</v>
      </c>
      <c r="AO344" s="1">
        <v>9.3289499999999997E-2</v>
      </c>
      <c r="AP344" s="3">
        <v>3.7315800000000001</v>
      </c>
      <c r="AQ344" t="s">
        <v>105</v>
      </c>
      <c r="AR344" s="2" t="s">
        <v>106</v>
      </c>
    </row>
    <row r="345" spans="1:44" x14ac:dyDescent="0.25">
      <c r="A345" t="s">
        <v>1260</v>
      </c>
      <c r="B345" t="s">
        <v>87</v>
      </c>
      <c r="C345" t="s">
        <v>1261</v>
      </c>
      <c r="D345">
        <v>342882</v>
      </c>
      <c r="E345">
        <v>365753</v>
      </c>
      <c r="F345" t="s">
        <v>1262</v>
      </c>
      <c r="G345" t="s">
        <v>1246</v>
      </c>
      <c r="H345" t="s">
        <v>1247</v>
      </c>
      <c r="I345" t="s">
        <v>590</v>
      </c>
      <c r="J345" t="s">
        <v>1202</v>
      </c>
      <c r="M345" t="s">
        <v>35</v>
      </c>
      <c r="N345" s="1">
        <v>0.83446100000000001</v>
      </c>
      <c r="P345" t="s">
        <v>57</v>
      </c>
      <c r="Q345" t="s">
        <v>38</v>
      </c>
      <c r="R345" t="s">
        <v>39</v>
      </c>
      <c r="U345">
        <v>0</v>
      </c>
      <c r="V345">
        <f t="shared" si="25"/>
        <v>0</v>
      </c>
      <c r="X345">
        <v>0</v>
      </c>
      <c r="Y345">
        <f t="shared" si="26"/>
        <v>0</v>
      </c>
      <c r="AB345">
        <v>0</v>
      </c>
      <c r="AC345">
        <f t="shared" si="27"/>
        <v>0</v>
      </c>
      <c r="AG345">
        <v>0</v>
      </c>
      <c r="AH345">
        <f t="shared" si="28"/>
        <v>0</v>
      </c>
      <c r="AJ345">
        <v>0</v>
      </c>
      <c r="AK345">
        <f t="shared" si="29"/>
        <v>0</v>
      </c>
      <c r="AL345" t="s">
        <v>60</v>
      </c>
      <c r="AM345">
        <v>40</v>
      </c>
      <c r="AN345">
        <v>0.83446100000000001</v>
      </c>
      <c r="AO345" s="1">
        <v>0.75101490000000004</v>
      </c>
      <c r="AP345" s="3">
        <v>30.040596000000001</v>
      </c>
      <c r="AQ345" t="s">
        <v>70</v>
      </c>
      <c r="AR345" s="2" t="s">
        <v>85</v>
      </c>
    </row>
    <row r="346" spans="1:44" x14ac:dyDescent="0.25">
      <c r="A346" t="s">
        <v>1263</v>
      </c>
      <c r="B346" t="s">
        <v>1264</v>
      </c>
      <c r="C346" t="s">
        <v>1265</v>
      </c>
      <c r="D346">
        <v>342009</v>
      </c>
      <c r="E346">
        <v>365472</v>
      </c>
      <c r="F346" t="s">
        <v>1266</v>
      </c>
      <c r="G346" t="s">
        <v>1246</v>
      </c>
      <c r="H346" t="s">
        <v>1247</v>
      </c>
      <c r="I346" t="s">
        <v>590</v>
      </c>
      <c r="J346" t="s">
        <v>1202</v>
      </c>
      <c r="M346" t="s">
        <v>47</v>
      </c>
      <c r="N346" s="1">
        <v>0.10929899999999999</v>
      </c>
      <c r="O346" t="s">
        <v>52</v>
      </c>
      <c r="P346" t="s">
        <v>37</v>
      </c>
      <c r="Q346" t="s">
        <v>38</v>
      </c>
      <c r="R346" t="s">
        <v>39</v>
      </c>
      <c r="U346">
        <v>0</v>
      </c>
      <c r="V346">
        <f t="shared" si="25"/>
        <v>0</v>
      </c>
      <c r="X346">
        <v>0</v>
      </c>
      <c r="Y346">
        <f t="shared" si="26"/>
        <v>0</v>
      </c>
      <c r="AB346">
        <v>0</v>
      </c>
      <c r="AC346">
        <f t="shared" si="27"/>
        <v>0</v>
      </c>
      <c r="AG346">
        <v>0</v>
      </c>
      <c r="AH346">
        <f t="shared" si="28"/>
        <v>0</v>
      </c>
      <c r="AJ346">
        <v>0</v>
      </c>
      <c r="AK346">
        <f t="shared" si="29"/>
        <v>0</v>
      </c>
      <c r="AL346" t="s">
        <v>40</v>
      </c>
      <c r="AM346">
        <v>40</v>
      </c>
      <c r="AN346">
        <v>0.10929899999999999</v>
      </c>
      <c r="AO346" s="1">
        <v>9.8369100000000001E-2</v>
      </c>
      <c r="AP346" s="3">
        <v>3.9347639999999999</v>
      </c>
      <c r="AQ346" t="s">
        <v>41</v>
      </c>
      <c r="AR346" s="2" t="s">
        <v>42</v>
      </c>
    </row>
    <row r="347" spans="1:44" x14ac:dyDescent="0.25">
      <c r="A347" t="s">
        <v>1267</v>
      </c>
      <c r="B347" t="s">
        <v>1268</v>
      </c>
      <c r="C347" t="s">
        <v>1269</v>
      </c>
      <c r="D347">
        <v>343012</v>
      </c>
      <c r="E347">
        <v>366095</v>
      </c>
      <c r="G347" t="s">
        <v>1246</v>
      </c>
      <c r="H347" t="s">
        <v>1247</v>
      </c>
      <c r="I347" t="s">
        <v>590</v>
      </c>
      <c r="J347" t="s">
        <v>1202</v>
      </c>
      <c r="M347" t="s">
        <v>75</v>
      </c>
      <c r="N347" s="1">
        <v>0.298207</v>
      </c>
      <c r="O347" t="s">
        <v>36</v>
      </c>
      <c r="P347" t="s">
        <v>37</v>
      </c>
      <c r="Q347" t="s">
        <v>38</v>
      </c>
      <c r="R347" t="s">
        <v>39</v>
      </c>
      <c r="U347">
        <v>0</v>
      </c>
      <c r="V347">
        <f t="shared" si="25"/>
        <v>0</v>
      </c>
      <c r="X347">
        <v>0</v>
      </c>
      <c r="Y347">
        <f t="shared" si="26"/>
        <v>0</v>
      </c>
      <c r="AB347">
        <v>0</v>
      </c>
      <c r="AC347">
        <f t="shared" si="27"/>
        <v>0</v>
      </c>
      <c r="AG347">
        <v>0</v>
      </c>
      <c r="AH347">
        <f t="shared" si="28"/>
        <v>0</v>
      </c>
      <c r="AJ347">
        <v>0</v>
      </c>
      <c r="AK347">
        <f t="shared" si="29"/>
        <v>0</v>
      </c>
      <c r="AL347" t="s">
        <v>40</v>
      </c>
      <c r="AM347">
        <v>40</v>
      </c>
      <c r="AN347">
        <v>0.298207</v>
      </c>
      <c r="AO347" s="1">
        <v>0.26838630000000002</v>
      </c>
      <c r="AP347" s="3">
        <v>10.735452</v>
      </c>
      <c r="AQ347" t="s">
        <v>41</v>
      </c>
      <c r="AR347" s="2" t="s">
        <v>42</v>
      </c>
    </row>
    <row r="348" spans="1:44" x14ac:dyDescent="0.25">
      <c r="A348" t="s">
        <v>1270</v>
      </c>
      <c r="B348" t="s">
        <v>87</v>
      </c>
      <c r="C348" t="s">
        <v>1271</v>
      </c>
      <c r="D348">
        <v>343060</v>
      </c>
      <c r="E348">
        <v>366743</v>
      </c>
      <c r="G348" t="s">
        <v>1246</v>
      </c>
      <c r="H348" t="s">
        <v>1247</v>
      </c>
      <c r="I348" t="s">
        <v>590</v>
      </c>
      <c r="J348" t="s">
        <v>1202</v>
      </c>
      <c r="M348" t="s">
        <v>35</v>
      </c>
      <c r="N348" s="1">
        <v>2.2286E-2</v>
      </c>
      <c r="P348" t="s">
        <v>57</v>
      </c>
      <c r="Q348" t="s">
        <v>38</v>
      </c>
      <c r="R348" t="s">
        <v>39</v>
      </c>
      <c r="U348">
        <v>0</v>
      </c>
      <c r="V348">
        <f t="shared" si="25"/>
        <v>0</v>
      </c>
      <c r="X348">
        <v>0</v>
      </c>
      <c r="Y348">
        <f t="shared" si="26"/>
        <v>0</v>
      </c>
      <c r="AB348">
        <v>0</v>
      </c>
      <c r="AC348">
        <f t="shared" si="27"/>
        <v>0</v>
      </c>
      <c r="AG348">
        <v>0</v>
      </c>
      <c r="AH348">
        <f t="shared" si="28"/>
        <v>0</v>
      </c>
      <c r="AJ348">
        <v>0</v>
      </c>
      <c r="AK348">
        <f t="shared" si="29"/>
        <v>0</v>
      </c>
      <c r="AL348" t="s">
        <v>59</v>
      </c>
      <c r="AM348">
        <v>40</v>
      </c>
      <c r="AN348">
        <v>2.2286E-2</v>
      </c>
      <c r="AO348" s="1">
        <v>2.00574E-2</v>
      </c>
      <c r="AP348" s="3">
        <v>0.80229600000000001</v>
      </c>
      <c r="AQ348" t="s">
        <v>105</v>
      </c>
      <c r="AR348" s="2" t="s">
        <v>106</v>
      </c>
    </row>
    <row r="349" spans="1:44" ht="45" x14ac:dyDescent="0.25">
      <c r="A349" t="s">
        <v>1272</v>
      </c>
      <c r="B349" t="s">
        <v>1273</v>
      </c>
      <c r="C349" t="s">
        <v>1274</v>
      </c>
      <c r="D349">
        <v>345244</v>
      </c>
      <c r="E349">
        <v>363819</v>
      </c>
      <c r="F349" t="s">
        <v>1275</v>
      </c>
      <c r="G349" t="s">
        <v>1184</v>
      </c>
      <c r="H349" t="s">
        <v>1276</v>
      </c>
      <c r="I349" t="s">
        <v>171</v>
      </c>
      <c r="J349" t="s">
        <v>1276</v>
      </c>
      <c r="M349" t="s">
        <v>47</v>
      </c>
      <c r="N349" s="1">
        <v>0.137462</v>
      </c>
      <c r="O349" t="s">
        <v>321</v>
      </c>
      <c r="P349" t="s">
        <v>57</v>
      </c>
      <c r="Q349" t="s">
        <v>38</v>
      </c>
      <c r="R349" t="s">
        <v>39</v>
      </c>
      <c r="T349" t="s">
        <v>60</v>
      </c>
      <c r="U349">
        <v>0.99663907116148465</v>
      </c>
      <c r="V349">
        <f t="shared" si="25"/>
        <v>99.663907116148465</v>
      </c>
      <c r="X349">
        <v>0</v>
      </c>
      <c r="Y349">
        <f t="shared" si="26"/>
        <v>0</v>
      </c>
      <c r="AB349">
        <v>0</v>
      </c>
      <c r="AC349">
        <f t="shared" si="27"/>
        <v>0</v>
      </c>
      <c r="AG349">
        <v>0</v>
      </c>
      <c r="AH349">
        <f t="shared" si="28"/>
        <v>0</v>
      </c>
      <c r="AJ349">
        <v>0</v>
      </c>
      <c r="AK349">
        <f t="shared" si="29"/>
        <v>0</v>
      </c>
      <c r="AL349" t="s">
        <v>59</v>
      </c>
      <c r="AM349">
        <v>30</v>
      </c>
      <c r="AN349">
        <v>0.137462</v>
      </c>
      <c r="AO349" s="1">
        <v>0.1237158</v>
      </c>
      <c r="AP349" s="3">
        <v>3.7114739999999999</v>
      </c>
      <c r="AQ349" t="s">
        <v>105</v>
      </c>
      <c r="AR349" s="2" t="s">
        <v>287</v>
      </c>
    </row>
    <row r="350" spans="1:44" ht="45" x14ac:dyDescent="0.25">
      <c r="A350" t="s">
        <v>1277</v>
      </c>
      <c r="B350" t="s">
        <v>1278</v>
      </c>
      <c r="C350" t="s">
        <v>1279</v>
      </c>
      <c r="D350">
        <v>345727</v>
      </c>
      <c r="E350">
        <v>364326</v>
      </c>
      <c r="F350" t="s">
        <v>1280</v>
      </c>
      <c r="G350" t="s">
        <v>1184</v>
      </c>
      <c r="H350" t="s">
        <v>1276</v>
      </c>
      <c r="I350" t="s">
        <v>171</v>
      </c>
      <c r="J350" t="s">
        <v>1276</v>
      </c>
      <c r="M350" t="s">
        <v>47</v>
      </c>
      <c r="N350" s="1">
        <v>7.0400000000000003E-3</v>
      </c>
      <c r="O350" t="s">
        <v>321</v>
      </c>
      <c r="P350" t="s">
        <v>57</v>
      </c>
      <c r="Q350" t="s">
        <v>38</v>
      </c>
      <c r="R350" t="s">
        <v>39</v>
      </c>
      <c r="T350" t="s">
        <v>60</v>
      </c>
      <c r="U350">
        <v>0.99431818181818177</v>
      </c>
      <c r="V350">
        <f t="shared" si="25"/>
        <v>99.431818181818173</v>
      </c>
      <c r="X350">
        <v>0</v>
      </c>
      <c r="Y350">
        <f t="shared" si="26"/>
        <v>0</v>
      </c>
      <c r="AB350">
        <v>0</v>
      </c>
      <c r="AC350">
        <f t="shared" si="27"/>
        <v>0</v>
      </c>
      <c r="AG350">
        <v>0</v>
      </c>
      <c r="AH350">
        <f t="shared" si="28"/>
        <v>0</v>
      </c>
      <c r="AJ350">
        <v>0</v>
      </c>
      <c r="AK350">
        <f t="shared" si="29"/>
        <v>0</v>
      </c>
      <c r="AL350" t="s">
        <v>59</v>
      </c>
      <c r="AM350">
        <v>30</v>
      </c>
      <c r="AN350">
        <v>7.0400000000000003E-3</v>
      </c>
      <c r="AO350" s="1">
        <v>6.3360000000000005E-3</v>
      </c>
      <c r="AP350" s="3">
        <v>0.19008000000000003</v>
      </c>
      <c r="AQ350" t="s">
        <v>105</v>
      </c>
      <c r="AR350" s="2" t="s">
        <v>287</v>
      </c>
    </row>
    <row r="351" spans="1:44" ht="30" x14ac:dyDescent="0.25">
      <c r="A351" t="s">
        <v>1281</v>
      </c>
      <c r="B351" t="s">
        <v>87</v>
      </c>
      <c r="C351" t="s">
        <v>1282</v>
      </c>
      <c r="D351">
        <v>345785</v>
      </c>
      <c r="E351">
        <v>363929</v>
      </c>
      <c r="G351" t="s">
        <v>1184</v>
      </c>
      <c r="H351" t="s">
        <v>1276</v>
      </c>
      <c r="I351" t="s">
        <v>34</v>
      </c>
      <c r="J351" t="s">
        <v>1276</v>
      </c>
      <c r="K351" t="s">
        <v>1283</v>
      </c>
      <c r="M351" t="s">
        <v>35</v>
      </c>
      <c r="N351" s="1">
        <v>13.215495000000001</v>
      </c>
      <c r="P351" t="s">
        <v>84</v>
      </c>
      <c r="Q351" t="s">
        <v>67</v>
      </c>
      <c r="R351" t="s">
        <v>68</v>
      </c>
      <c r="S351" t="s">
        <v>69</v>
      </c>
      <c r="T351" t="s">
        <v>60</v>
      </c>
      <c r="U351">
        <v>0.99996254396827355</v>
      </c>
      <c r="V351">
        <f t="shared" si="25"/>
        <v>99.996254396827354</v>
      </c>
      <c r="X351">
        <v>0</v>
      </c>
      <c r="Y351">
        <f t="shared" si="26"/>
        <v>0</v>
      </c>
      <c r="AB351">
        <v>0</v>
      </c>
      <c r="AC351">
        <f t="shared" si="27"/>
        <v>0</v>
      </c>
      <c r="AG351">
        <v>0</v>
      </c>
      <c r="AH351">
        <f t="shared" si="28"/>
        <v>0</v>
      </c>
      <c r="AJ351">
        <v>0</v>
      </c>
      <c r="AK351">
        <f t="shared" si="29"/>
        <v>0</v>
      </c>
      <c r="AL351" t="s">
        <v>60</v>
      </c>
      <c r="AM351">
        <v>30</v>
      </c>
      <c r="AN351">
        <v>6.6077475000000003</v>
      </c>
      <c r="AO351" s="1">
        <v>4.9558106249999998</v>
      </c>
      <c r="AP351" s="3">
        <v>148.67431875</v>
      </c>
      <c r="AQ351" t="s">
        <v>389</v>
      </c>
      <c r="AR351" s="2" t="s">
        <v>390</v>
      </c>
    </row>
    <row r="352" spans="1:44" x14ac:dyDescent="0.25">
      <c r="A352" t="s">
        <v>1284</v>
      </c>
      <c r="B352" t="s">
        <v>1285</v>
      </c>
      <c r="C352" t="s">
        <v>1286</v>
      </c>
      <c r="D352">
        <v>345368</v>
      </c>
      <c r="E352">
        <v>364140</v>
      </c>
      <c r="F352" t="s">
        <v>1287</v>
      </c>
      <c r="G352" t="s">
        <v>1184</v>
      </c>
      <c r="H352" t="s">
        <v>1276</v>
      </c>
      <c r="I352" t="s">
        <v>171</v>
      </c>
      <c r="J352" t="s">
        <v>1276</v>
      </c>
      <c r="M352" t="s">
        <v>47</v>
      </c>
      <c r="N352" s="1">
        <v>1.2189999999999999E-2</v>
      </c>
      <c r="P352" t="s">
        <v>57</v>
      </c>
      <c r="Q352" t="s">
        <v>58</v>
      </c>
      <c r="R352" t="s">
        <v>59</v>
      </c>
      <c r="T352" t="s">
        <v>60</v>
      </c>
      <c r="U352">
        <v>0.98441345365053334</v>
      </c>
      <c r="V352">
        <f t="shared" si="25"/>
        <v>98.441345365053337</v>
      </c>
      <c r="X352">
        <v>0</v>
      </c>
      <c r="Y352">
        <f t="shared" si="26"/>
        <v>0</v>
      </c>
      <c r="AB352">
        <v>0</v>
      </c>
      <c r="AC352">
        <f t="shared" si="27"/>
        <v>0</v>
      </c>
      <c r="AG352">
        <v>0</v>
      </c>
      <c r="AH352">
        <f t="shared" si="28"/>
        <v>0</v>
      </c>
      <c r="AJ352">
        <v>0</v>
      </c>
      <c r="AK352">
        <f t="shared" si="29"/>
        <v>0</v>
      </c>
      <c r="AL352" t="s">
        <v>59</v>
      </c>
      <c r="AM352">
        <v>30</v>
      </c>
      <c r="AN352">
        <v>0</v>
      </c>
      <c r="AO352" s="1">
        <v>0</v>
      </c>
      <c r="AP352" s="3">
        <v>0</v>
      </c>
      <c r="AQ352" t="s">
        <v>61</v>
      </c>
      <c r="AR352" s="2" t="s">
        <v>62</v>
      </c>
    </row>
    <row r="353" spans="1:44" ht="30" x14ac:dyDescent="0.25">
      <c r="A353" t="s">
        <v>1288</v>
      </c>
      <c r="B353" t="s">
        <v>1289</v>
      </c>
      <c r="C353" t="s">
        <v>1290</v>
      </c>
      <c r="D353">
        <v>343635</v>
      </c>
      <c r="E353">
        <v>365547</v>
      </c>
      <c r="G353" t="s">
        <v>1184</v>
      </c>
      <c r="H353" t="s">
        <v>1291</v>
      </c>
      <c r="I353" t="s">
        <v>171</v>
      </c>
      <c r="J353" t="s">
        <v>1291</v>
      </c>
      <c r="M353" t="s">
        <v>47</v>
      </c>
      <c r="N353" s="1">
        <v>0.26463399999999998</v>
      </c>
      <c r="P353" t="s">
        <v>219</v>
      </c>
      <c r="Q353" t="s">
        <v>38</v>
      </c>
      <c r="R353" t="s">
        <v>39</v>
      </c>
      <c r="T353" t="s">
        <v>60</v>
      </c>
      <c r="U353">
        <v>1.0013830422394705</v>
      </c>
      <c r="V353">
        <f t="shared" si="25"/>
        <v>100.13830422394705</v>
      </c>
      <c r="X353">
        <v>0</v>
      </c>
      <c r="Y353">
        <f t="shared" si="26"/>
        <v>0</v>
      </c>
      <c r="AB353">
        <v>0</v>
      </c>
      <c r="AC353">
        <f t="shared" si="27"/>
        <v>0</v>
      </c>
      <c r="AG353">
        <v>0</v>
      </c>
      <c r="AH353">
        <f t="shared" si="28"/>
        <v>0</v>
      </c>
      <c r="AJ353">
        <v>0</v>
      </c>
      <c r="AK353">
        <f t="shared" si="29"/>
        <v>0</v>
      </c>
      <c r="AL353" t="s">
        <v>60</v>
      </c>
      <c r="AM353">
        <v>30</v>
      </c>
      <c r="AN353">
        <v>0.26463399999999998</v>
      </c>
      <c r="AO353" s="1">
        <v>0.23817059999999998</v>
      </c>
      <c r="AP353" s="3">
        <v>7.1451179999999992</v>
      </c>
      <c r="AQ353" t="s">
        <v>389</v>
      </c>
      <c r="AR353" s="2" t="s">
        <v>390</v>
      </c>
    </row>
    <row r="354" spans="1:44" x14ac:dyDescent="0.25">
      <c r="A354" t="s">
        <v>1292</v>
      </c>
      <c r="B354" t="s">
        <v>1293</v>
      </c>
      <c r="C354" t="s">
        <v>1294</v>
      </c>
      <c r="D354">
        <v>344338</v>
      </c>
      <c r="E354">
        <v>365117</v>
      </c>
      <c r="F354" t="s">
        <v>1295</v>
      </c>
      <c r="G354" t="s">
        <v>1184</v>
      </c>
      <c r="H354" t="s">
        <v>1291</v>
      </c>
      <c r="I354" t="s">
        <v>171</v>
      </c>
      <c r="J354" t="s">
        <v>1291</v>
      </c>
      <c r="M354" t="s">
        <v>47</v>
      </c>
      <c r="N354" s="1">
        <v>4.1838E-2</v>
      </c>
      <c r="O354" t="s">
        <v>81</v>
      </c>
      <c r="P354" t="s">
        <v>37</v>
      </c>
      <c r="Q354" t="s">
        <v>38</v>
      </c>
      <c r="R354" t="s">
        <v>39</v>
      </c>
      <c r="T354" t="s">
        <v>60</v>
      </c>
      <c r="U354">
        <v>1.0038720780152015</v>
      </c>
      <c r="V354">
        <f t="shared" si="25"/>
        <v>100.38720780152015</v>
      </c>
      <c r="X354">
        <v>0</v>
      </c>
      <c r="Y354">
        <f t="shared" si="26"/>
        <v>0</v>
      </c>
      <c r="AB354">
        <v>0</v>
      </c>
      <c r="AC354">
        <f t="shared" si="27"/>
        <v>0</v>
      </c>
      <c r="AG354">
        <v>0</v>
      </c>
      <c r="AH354">
        <f t="shared" si="28"/>
        <v>0</v>
      </c>
      <c r="AJ354">
        <v>0</v>
      </c>
      <c r="AK354">
        <f t="shared" si="29"/>
        <v>0</v>
      </c>
      <c r="AL354" t="s">
        <v>40</v>
      </c>
      <c r="AM354">
        <v>30</v>
      </c>
      <c r="AN354">
        <v>4.1838E-2</v>
      </c>
      <c r="AO354" s="1">
        <v>3.7654199999999999E-2</v>
      </c>
      <c r="AP354" s="3">
        <v>1.129626</v>
      </c>
      <c r="AQ354" t="s">
        <v>41</v>
      </c>
      <c r="AR354" s="2" t="s">
        <v>42</v>
      </c>
    </row>
    <row r="355" spans="1:44" ht="30" x14ac:dyDescent="0.25">
      <c r="A355" t="s">
        <v>1296</v>
      </c>
      <c r="B355" t="s">
        <v>87</v>
      </c>
      <c r="C355" t="s">
        <v>1297</v>
      </c>
      <c r="D355">
        <v>343793</v>
      </c>
      <c r="E355">
        <v>365123</v>
      </c>
      <c r="G355" t="s">
        <v>1184</v>
      </c>
      <c r="H355" t="s">
        <v>1291</v>
      </c>
      <c r="I355" t="s">
        <v>34</v>
      </c>
      <c r="J355" t="s">
        <v>1291</v>
      </c>
      <c r="K355" t="s">
        <v>1298</v>
      </c>
      <c r="M355" t="s">
        <v>75</v>
      </c>
      <c r="N355" s="1">
        <v>0.35397299999999998</v>
      </c>
      <c r="P355" t="s">
        <v>84</v>
      </c>
      <c r="Q355" t="s">
        <v>38</v>
      </c>
      <c r="R355" t="s">
        <v>39</v>
      </c>
      <c r="T355" t="s">
        <v>60</v>
      </c>
      <c r="U355">
        <v>1.0000762770041782</v>
      </c>
      <c r="V355">
        <f t="shared" si="25"/>
        <v>100.00762770041783</v>
      </c>
      <c r="X355">
        <v>0</v>
      </c>
      <c r="Y355">
        <f t="shared" si="26"/>
        <v>0</v>
      </c>
      <c r="AB355">
        <v>0</v>
      </c>
      <c r="AC355">
        <f t="shared" si="27"/>
        <v>0</v>
      </c>
      <c r="AG355">
        <v>0</v>
      </c>
      <c r="AH355">
        <f t="shared" si="28"/>
        <v>0</v>
      </c>
      <c r="AJ355">
        <v>0</v>
      </c>
      <c r="AK355">
        <f t="shared" si="29"/>
        <v>0</v>
      </c>
      <c r="AL355" t="s">
        <v>60</v>
      </c>
      <c r="AM355">
        <v>30</v>
      </c>
      <c r="AN355">
        <v>0.35397299999999998</v>
      </c>
      <c r="AO355" s="1">
        <v>0.31857570000000002</v>
      </c>
      <c r="AP355" s="3">
        <v>9.5572710000000001</v>
      </c>
      <c r="AQ355" t="s">
        <v>389</v>
      </c>
      <c r="AR355" s="2" t="s">
        <v>390</v>
      </c>
    </row>
    <row r="356" spans="1:44" ht="30" x14ac:dyDescent="0.25">
      <c r="A356" t="s">
        <v>1299</v>
      </c>
      <c r="B356" t="s">
        <v>1300</v>
      </c>
      <c r="C356" t="s">
        <v>1301</v>
      </c>
      <c r="D356">
        <v>343832</v>
      </c>
      <c r="E356">
        <v>365590</v>
      </c>
      <c r="G356" t="s">
        <v>1184</v>
      </c>
      <c r="H356" t="s">
        <v>1291</v>
      </c>
      <c r="I356" t="s">
        <v>34</v>
      </c>
      <c r="J356" t="s">
        <v>1291</v>
      </c>
      <c r="K356" t="s">
        <v>1298</v>
      </c>
      <c r="M356" t="s">
        <v>75</v>
      </c>
      <c r="N356" s="1">
        <v>3.1911659999999999</v>
      </c>
      <c r="P356" t="s">
        <v>84</v>
      </c>
      <c r="Q356" t="s">
        <v>38</v>
      </c>
      <c r="R356" t="s">
        <v>39</v>
      </c>
      <c r="T356" t="s">
        <v>60</v>
      </c>
      <c r="U356">
        <v>0.99994798139614172</v>
      </c>
      <c r="V356">
        <f t="shared" si="25"/>
        <v>99.994798139614176</v>
      </c>
      <c r="X356">
        <v>0</v>
      </c>
      <c r="Y356">
        <f t="shared" si="26"/>
        <v>0</v>
      </c>
      <c r="AB356">
        <v>0</v>
      </c>
      <c r="AC356">
        <f t="shared" si="27"/>
        <v>0</v>
      </c>
      <c r="AG356">
        <v>0</v>
      </c>
      <c r="AH356">
        <f t="shared" si="28"/>
        <v>0</v>
      </c>
      <c r="AJ356">
        <v>0</v>
      </c>
      <c r="AK356">
        <f t="shared" si="29"/>
        <v>0</v>
      </c>
      <c r="AL356" t="s">
        <v>60</v>
      </c>
      <c r="AM356">
        <v>30</v>
      </c>
      <c r="AN356">
        <v>3.1911659999999999</v>
      </c>
      <c r="AO356" s="1">
        <v>2.5529328000000002</v>
      </c>
      <c r="AP356" s="3">
        <v>76.587984000000006</v>
      </c>
      <c r="AQ356" t="s">
        <v>389</v>
      </c>
      <c r="AR356" s="2" t="s">
        <v>390</v>
      </c>
    </row>
    <row r="357" spans="1:44" ht="45" x14ac:dyDescent="0.25">
      <c r="A357" t="s">
        <v>1302</v>
      </c>
      <c r="B357" t="s">
        <v>87</v>
      </c>
      <c r="C357" t="s">
        <v>1303</v>
      </c>
      <c r="D357">
        <v>344629</v>
      </c>
      <c r="E357">
        <v>365312</v>
      </c>
      <c r="G357" t="s">
        <v>1184</v>
      </c>
      <c r="H357" t="s">
        <v>1291</v>
      </c>
      <c r="I357" t="s">
        <v>171</v>
      </c>
      <c r="J357" t="s">
        <v>1291</v>
      </c>
      <c r="M357" t="s">
        <v>75</v>
      </c>
      <c r="N357" s="1">
        <v>0.119723</v>
      </c>
      <c r="P357" t="s">
        <v>57</v>
      </c>
      <c r="Q357" t="s">
        <v>38</v>
      </c>
      <c r="R357" t="s">
        <v>39</v>
      </c>
      <c r="T357" t="s">
        <v>60</v>
      </c>
      <c r="U357">
        <v>1.0023136740642984</v>
      </c>
      <c r="V357">
        <f t="shared" si="25"/>
        <v>100.23136740642984</v>
      </c>
      <c r="X357">
        <v>0</v>
      </c>
      <c r="Y357">
        <f t="shared" si="26"/>
        <v>0</v>
      </c>
      <c r="AB357">
        <v>0</v>
      </c>
      <c r="AC357">
        <f t="shared" si="27"/>
        <v>0</v>
      </c>
      <c r="AG357">
        <v>0</v>
      </c>
      <c r="AH357">
        <f t="shared" si="28"/>
        <v>0</v>
      </c>
      <c r="AJ357">
        <v>0</v>
      </c>
      <c r="AK357">
        <f t="shared" si="29"/>
        <v>0</v>
      </c>
      <c r="AL357" t="s">
        <v>59</v>
      </c>
      <c r="AM357">
        <v>30</v>
      </c>
      <c r="AN357">
        <v>0.119723</v>
      </c>
      <c r="AO357" s="1">
        <v>0.1077507</v>
      </c>
      <c r="AP357" s="3">
        <v>3.2325210000000002</v>
      </c>
      <c r="AQ357" t="s">
        <v>105</v>
      </c>
      <c r="AR357" s="2" t="s">
        <v>287</v>
      </c>
    </row>
    <row r="358" spans="1:44" x14ac:dyDescent="0.25">
      <c r="A358" t="s">
        <v>1304</v>
      </c>
      <c r="B358" t="s">
        <v>1305</v>
      </c>
      <c r="C358" t="s">
        <v>1306</v>
      </c>
      <c r="D358">
        <v>343902</v>
      </c>
      <c r="E358">
        <v>365746</v>
      </c>
      <c r="F358" t="s">
        <v>1307</v>
      </c>
      <c r="G358" t="s">
        <v>1184</v>
      </c>
      <c r="H358" t="s">
        <v>1291</v>
      </c>
      <c r="I358" t="s">
        <v>171</v>
      </c>
      <c r="J358" t="s">
        <v>1291</v>
      </c>
      <c r="M358" t="s">
        <v>47</v>
      </c>
      <c r="N358" s="1">
        <v>0.442442</v>
      </c>
      <c r="O358" t="s">
        <v>81</v>
      </c>
      <c r="P358" t="s">
        <v>37</v>
      </c>
      <c r="Q358" t="s">
        <v>38</v>
      </c>
      <c r="R358" t="s">
        <v>39</v>
      </c>
      <c r="T358" t="s">
        <v>60</v>
      </c>
      <c r="U358">
        <v>0.99900099900099903</v>
      </c>
      <c r="V358">
        <f t="shared" si="25"/>
        <v>99.900099900099903</v>
      </c>
      <c r="X358">
        <v>0</v>
      </c>
      <c r="Y358">
        <f t="shared" si="26"/>
        <v>0</v>
      </c>
      <c r="AB358">
        <v>0</v>
      </c>
      <c r="AC358">
        <f t="shared" si="27"/>
        <v>0</v>
      </c>
      <c r="AG358">
        <v>0</v>
      </c>
      <c r="AH358">
        <f t="shared" si="28"/>
        <v>0</v>
      </c>
      <c r="AJ358">
        <v>0</v>
      </c>
      <c r="AK358">
        <f t="shared" si="29"/>
        <v>0</v>
      </c>
      <c r="AL358" t="s">
        <v>40</v>
      </c>
      <c r="AM358">
        <v>30</v>
      </c>
      <c r="AN358">
        <v>0.442442</v>
      </c>
      <c r="AO358" s="1">
        <v>0.39819779999999999</v>
      </c>
      <c r="AP358" s="3">
        <v>11.945933999999999</v>
      </c>
      <c r="AQ358" t="s">
        <v>41</v>
      </c>
      <c r="AR358" s="2" t="s">
        <v>42</v>
      </c>
    </row>
    <row r="359" spans="1:44" ht="30" x14ac:dyDescent="0.25">
      <c r="A359" t="s">
        <v>1308</v>
      </c>
      <c r="B359" t="s">
        <v>1309</v>
      </c>
      <c r="C359" t="s">
        <v>1310</v>
      </c>
      <c r="D359">
        <v>344305</v>
      </c>
      <c r="E359">
        <v>365138</v>
      </c>
      <c r="F359" t="s">
        <v>1295</v>
      </c>
      <c r="G359" t="s">
        <v>1184</v>
      </c>
      <c r="H359" t="s">
        <v>1291</v>
      </c>
      <c r="I359" t="s">
        <v>171</v>
      </c>
      <c r="J359" t="s">
        <v>1291</v>
      </c>
      <c r="M359" t="s">
        <v>47</v>
      </c>
      <c r="N359" s="1">
        <v>0.26575799999999999</v>
      </c>
      <c r="P359" t="s">
        <v>219</v>
      </c>
      <c r="Q359" t="s">
        <v>38</v>
      </c>
      <c r="R359" t="s">
        <v>39</v>
      </c>
      <c r="T359" t="s">
        <v>60</v>
      </c>
      <c r="U359">
        <v>1.0009106028793113</v>
      </c>
      <c r="V359">
        <f t="shared" si="25"/>
        <v>100.09106028793113</v>
      </c>
      <c r="X359">
        <v>0</v>
      </c>
      <c r="Y359">
        <f t="shared" si="26"/>
        <v>0</v>
      </c>
      <c r="AB359">
        <v>0</v>
      </c>
      <c r="AC359">
        <f t="shared" si="27"/>
        <v>0</v>
      </c>
      <c r="AG359">
        <v>0</v>
      </c>
      <c r="AH359">
        <f t="shared" si="28"/>
        <v>0</v>
      </c>
      <c r="AJ359">
        <v>0</v>
      </c>
      <c r="AK359">
        <f t="shared" si="29"/>
        <v>0</v>
      </c>
      <c r="AL359" t="s">
        <v>60</v>
      </c>
      <c r="AM359">
        <v>30</v>
      </c>
      <c r="AN359">
        <v>0.26575799999999999</v>
      </c>
      <c r="AO359" s="1">
        <v>0.23918220000000001</v>
      </c>
      <c r="AP359" s="3">
        <v>7.1754660000000001</v>
      </c>
      <c r="AQ359" t="s">
        <v>389</v>
      </c>
      <c r="AR359" s="2" t="s">
        <v>390</v>
      </c>
    </row>
    <row r="360" spans="1:44" x14ac:dyDescent="0.25">
      <c r="A360" t="s">
        <v>1311</v>
      </c>
      <c r="B360" t="s">
        <v>1312</v>
      </c>
      <c r="C360" t="s">
        <v>1313</v>
      </c>
      <c r="D360">
        <v>343067</v>
      </c>
      <c r="E360">
        <v>365829</v>
      </c>
      <c r="F360" t="s">
        <v>1314</v>
      </c>
      <c r="G360" t="s">
        <v>1184</v>
      </c>
      <c r="H360" t="s">
        <v>1291</v>
      </c>
      <c r="I360" t="s">
        <v>34</v>
      </c>
      <c r="J360" t="s">
        <v>1202</v>
      </c>
      <c r="K360" t="s">
        <v>1203</v>
      </c>
      <c r="M360" t="s">
        <v>47</v>
      </c>
      <c r="N360" s="1">
        <v>1.6030979999999999</v>
      </c>
      <c r="O360" t="s">
        <v>36</v>
      </c>
      <c r="P360" t="s">
        <v>37</v>
      </c>
      <c r="Q360" t="s">
        <v>38</v>
      </c>
      <c r="R360" t="s">
        <v>39</v>
      </c>
      <c r="T360" t="s">
        <v>60</v>
      </c>
      <c r="U360">
        <v>0.95627341559904633</v>
      </c>
      <c r="V360">
        <f t="shared" si="25"/>
        <v>95.627341559904636</v>
      </c>
      <c r="X360">
        <v>0</v>
      </c>
      <c r="Y360">
        <f t="shared" si="26"/>
        <v>0</v>
      </c>
      <c r="AB360">
        <v>0</v>
      </c>
      <c r="AC360">
        <f t="shared" si="27"/>
        <v>0</v>
      </c>
      <c r="AG360">
        <v>0</v>
      </c>
      <c r="AH360">
        <f t="shared" si="28"/>
        <v>0</v>
      </c>
      <c r="AJ360">
        <v>0</v>
      </c>
      <c r="AK360">
        <f t="shared" si="29"/>
        <v>0</v>
      </c>
      <c r="AL360" t="s">
        <v>40</v>
      </c>
      <c r="AM360">
        <v>35</v>
      </c>
      <c r="AN360">
        <v>1.6030979999999999</v>
      </c>
      <c r="AO360" s="1">
        <v>1.2824784</v>
      </c>
      <c r="AP360" s="3">
        <v>44.886744</v>
      </c>
      <c r="AQ360" t="s">
        <v>41</v>
      </c>
      <c r="AR360" s="2" t="s">
        <v>42</v>
      </c>
    </row>
    <row r="361" spans="1:44" ht="30" x14ac:dyDescent="0.25">
      <c r="A361" t="s">
        <v>1315</v>
      </c>
      <c r="B361" t="s">
        <v>1316</v>
      </c>
      <c r="C361" t="s">
        <v>1317</v>
      </c>
      <c r="D361">
        <v>343245</v>
      </c>
      <c r="E361">
        <v>365492</v>
      </c>
      <c r="G361" t="s">
        <v>1184</v>
      </c>
      <c r="H361" t="s">
        <v>1291</v>
      </c>
      <c r="I361" t="s">
        <v>34</v>
      </c>
      <c r="J361" t="s">
        <v>1202</v>
      </c>
      <c r="K361" t="s">
        <v>1203</v>
      </c>
      <c r="M361" t="s">
        <v>75</v>
      </c>
      <c r="N361" s="1">
        <v>14.551947</v>
      </c>
      <c r="P361" t="s">
        <v>84</v>
      </c>
      <c r="Q361" t="s">
        <v>38</v>
      </c>
      <c r="R361" t="s">
        <v>39</v>
      </c>
      <c r="T361" t="s">
        <v>60</v>
      </c>
      <c r="U361">
        <v>0.99161988426703307</v>
      </c>
      <c r="V361">
        <f t="shared" si="25"/>
        <v>99.161988426703303</v>
      </c>
      <c r="X361">
        <v>0</v>
      </c>
      <c r="Y361">
        <f t="shared" si="26"/>
        <v>0</v>
      </c>
      <c r="AB361">
        <v>0</v>
      </c>
      <c r="AC361">
        <f t="shared" si="27"/>
        <v>0</v>
      </c>
      <c r="AG361">
        <v>0</v>
      </c>
      <c r="AH361">
        <f t="shared" si="28"/>
        <v>0</v>
      </c>
      <c r="AJ361">
        <v>0</v>
      </c>
      <c r="AK361">
        <f t="shared" si="29"/>
        <v>0</v>
      </c>
      <c r="AL361" t="s">
        <v>60</v>
      </c>
      <c r="AM361">
        <v>35</v>
      </c>
      <c r="AN361">
        <v>14.551947</v>
      </c>
      <c r="AO361" s="1">
        <v>10.186362899999999</v>
      </c>
      <c r="AP361" s="3">
        <v>356.52270149999998</v>
      </c>
      <c r="AQ361" t="s">
        <v>389</v>
      </c>
      <c r="AR361" s="2" t="s">
        <v>390</v>
      </c>
    </row>
    <row r="362" spans="1:44" ht="30" x14ac:dyDescent="0.25">
      <c r="A362" t="s">
        <v>1318</v>
      </c>
      <c r="B362" t="s">
        <v>87</v>
      </c>
      <c r="C362" t="s">
        <v>1319</v>
      </c>
      <c r="D362">
        <v>343905</v>
      </c>
      <c r="E362">
        <v>365014</v>
      </c>
      <c r="F362" t="s">
        <v>1320</v>
      </c>
      <c r="G362" t="s">
        <v>1184</v>
      </c>
      <c r="H362" t="s">
        <v>1291</v>
      </c>
      <c r="I362" t="s">
        <v>34</v>
      </c>
      <c r="J362" t="s">
        <v>1291</v>
      </c>
      <c r="K362" t="s">
        <v>1298</v>
      </c>
      <c r="M362" t="s">
        <v>75</v>
      </c>
      <c r="N362" s="1">
        <v>2.228777</v>
      </c>
      <c r="P362" t="s">
        <v>84</v>
      </c>
      <c r="Q362" t="s">
        <v>38</v>
      </c>
      <c r="R362" t="s">
        <v>39</v>
      </c>
      <c r="T362" t="s">
        <v>60</v>
      </c>
      <c r="U362">
        <v>1.0001000548731436</v>
      </c>
      <c r="V362">
        <f t="shared" si="25"/>
        <v>100.01000548731436</v>
      </c>
      <c r="X362">
        <v>0</v>
      </c>
      <c r="Y362">
        <f t="shared" si="26"/>
        <v>0</v>
      </c>
      <c r="AB362">
        <v>0</v>
      </c>
      <c r="AC362">
        <f t="shared" si="27"/>
        <v>0</v>
      </c>
      <c r="AG362">
        <v>0</v>
      </c>
      <c r="AH362">
        <f t="shared" si="28"/>
        <v>0</v>
      </c>
      <c r="AJ362">
        <v>0</v>
      </c>
      <c r="AK362">
        <f t="shared" si="29"/>
        <v>0</v>
      </c>
      <c r="AL362" t="s">
        <v>60</v>
      </c>
      <c r="AM362">
        <v>30</v>
      </c>
      <c r="AN362">
        <v>2.228777</v>
      </c>
      <c r="AO362" s="1">
        <v>1.7830216000000001</v>
      </c>
      <c r="AP362" s="3">
        <v>53.490648</v>
      </c>
      <c r="AQ362" t="s">
        <v>389</v>
      </c>
      <c r="AR362" s="2" t="s">
        <v>390</v>
      </c>
    </row>
    <row r="363" spans="1:44" ht="30" x14ac:dyDescent="0.25">
      <c r="A363" t="s">
        <v>1321</v>
      </c>
      <c r="B363" t="s">
        <v>1322</v>
      </c>
      <c r="C363" t="s">
        <v>1323</v>
      </c>
      <c r="D363">
        <v>344311</v>
      </c>
      <c r="E363">
        <v>365060</v>
      </c>
      <c r="G363" t="s">
        <v>1184</v>
      </c>
      <c r="H363" t="s">
        <v>1291</v>
      </c>
      <c r="I363" t="s">
        <v>34</v>
      </c>
      <c r="J363" t="s">
        <v>1291</v>
      </c>
      <c r="K363" t="s">
        <v>1298</v>
      </c>
      <c r="M363" t="s">
        <v>75</v>
      </c>
      <c r="N363" s="1">
        <v>1.266883</v>
      </c>
      <c r="P363" t="s">
        <v>84</v>
      </c>
      <c r="Q363" t="s">
        <v>38</v>
      </c>
      <c r="R363" t="s">
        <v>39</v>
      </c>
      <c r="T363" t="s">
        <v>60</v>
      </c>
      <c r="U363">
        <v>1.0000923526481924</v>
      </c>
      <c r="V363">
        <f t="shared" si="25"/>
        <v>100.00923526481924</v>
      </c>
      <c r="X363">
        <v>0</v>
      </c>
      <c r="Y363">
        <f t="shared" si="26"/>
        <v>0</v>
      </c>
      <c r="AB363">
        <v>0</v>
      </c>
      <c r="AC363">
        <f t="shared" si="27"/>
        <v>0</v>
      </c>
      <c r="AG363">
        <v>0</v>
      </c>
      <c r="AH363">
        <f t="shared" si="28"/>
        <v>0</v>
      </c>
      <c r="AJ363">
        <v>0</v>
      </c>
      <c r="AK363">
        <f t="shared" si="29"/>
        <v>0</v>
      </c>
      <c r="AL363" t="s">
        <v>60</v>
      </c>
      <c r="AM363">
        <v>30</v>
      </c>
      <c r="AN363">
        <v>1.266883</v>
      </c>
      <c r="AO363" s="1">
        <v>1.0135064</v>
      </c>
      <c r="AP363" s="3">
        <v>30.405192</v>
      </c>
      <c r="AQ363" t="s">
        <v>389</v>
      </c>
      <c r="AR363" s="2" t="s">
        <v>390</v>
      </c>
    </row>
    <row r="364" spans="1:44" x14ac:dyDescent="0.25">
      <c r="A364" t="s">
        <v>1324</v>
      </c>
      <c r="B364" t="s">
        <v>1325</v>
      </c>
      <c r="C364" t="s">
        <v>1326</v>
      </c>
      <c r="D364">
        <v>344124</v>
      </c>
      <c r="E364">
        <v>365179</v>
      </c>
      <c r="G364" t="s">
        <v>1184</v>
      </c>
      <c r="H364" t="s">
        <v>1291</v>
      </c>
      <c r="I364" t="s">
        <v>34</v>
      </c>
      <c r="J364" t="s">
        <v>1291</v>
      </c>
      <c r="K364" t="s">
        <v>1298</v>
      </c>
      <c r="M364" t="s">
        <v>47</v>
      </c>
      <c r="N364" s="1">
        <v>0.389594</v>
      </c>
      <c r="O364" t="s">
        <v>81</v>
      </c>
      <c r="P364" t="s">
        <v>37</v>
      </c>
      <c r="Q364" t="s">
        <v>38</v>
      </c>
      <c r="R364" t="s">
        <v>39</v>
      </c>
      <c r="T364" t="s">
        <v>60</v>
      </c>
      <c r="U364">
        <v>1.001042110504782</v>
      </c>
      <c r="V364">
        <f t="shared" si="25"/>
        <v>100.1042110504782</v>
      </c>
      <c r="X364">
        <v>0</v>
      </c>
      <c r="Y364">
        <f t="shared" si="26"/>
        <v>0</v>
      </c>
      <c r="AB364">
        <v>0</v>
      </c>
      <c r="AC364">
        <f t="shared" si="27"/>
        <v>0</v>
      </c>
      <c r="AG364">
        <v>0</v>
      </c>
      <c r="AH364">
        <f t="shared" si="28"/>
        <v>0</v>
      </c>
      <c r="AJ364">
        <v>0</v>
      </c>
      <c r="AK364">
        <f t="shared" si="29"/>
        <v>0</v>
      </c>
      <c r="AL364" t="s">
        <v>40</v>
      </c>
      <c r="AM364">
        <v>30</v>
      </c>
      <c r="AN364">
        <v>0.389594</v>
      </c>
      <c r="AO364" s="1">
        <v>0.35063460000000002</v>
      </c>
      <c r="AP364" s="3">
        <v>10.519038</v>
      </c>
      <c r="AQ364" t="s">
        <v>41</v>
      </c>
      <c r="AR364" s="2" t="s">
        <v>42</v>
      </c>
    </row>
    <row r="365" spans="1:44" ht="45" x14ac:dyDescent="0.25">
      <c r="A365" t="s">
        <v>1327</v>
      </c>
      <c r="B365" t="s">
        <v>87</v>
      </c>
      <c r="C365" t="s">
        <v>1328</v>
      </c>
      <c r="D365">
        <v>345795</v>
      </c>
      <c r="E365">
        <v>365287</v>
      </c>
      <c r="G365" t="s">
        <v>1184</v>
      </c>
      <c r="H365" t="s">
        <v>1291</v>
      </c>
      <c r="I365" t="s">
        <v>34</v>
      </c>
      <c r="J365" t="s">
        <v>34</v>
      </c>
      <c r="M365" t="s">
        <v>47</v>
      </c>
      <c r="N365" s="1">
        <v>0.14893899999999999</v>
      </c>
      <c r="P365" t="s">
        <v>57</v>
      </c>
      <c r="Q365" t="s">
        <v>38</v>
      </c>
      <c r="R365" t="s">
        <v>39</v>
      </c>
      <c r="T365" t="s">
        <v>60</v>
      </c>
      <c r="U365">
        <v>1.0004095636468622</v>
      </c>
      <c r="V365">
        <f t="shared" si="25"/>
        <v>100.04095636468622</v>
      </c>
      <c r="X365">
        <v>0</v>
      </c>
      <c r="Y365">
        <f t="shared" si="26"/>
        <v>0</v>
      </c>
      <c r="AB365">
        <v>0</v>
      </c>
      <c r="AC365">
        <f t="shared" si="27"/>
        <v>0</v>
      </c>
      <c r="AG365">
        <v>0</v>
      </c>
      <c r="AH365">
        <f t="shared" si="28"/>
        <v>0</v>
      </c>
      <c r="AJ365">
        <v>0</v>
      </c>
      <c r="AK365">
        <f t="shared" si="29"/>
        <v>0</v>
      </c>
      <c r="AL365" t="s">
        <v>59</v>
      </c>
      <c r="AM365">
        <v>25</v>
      </c>
      <c r="AN365">
        <v>0.14893899999999999</v>
      </c>
      <c r="AO365" s="1">
        <v>0.1340451</v>
      </c>
      <c r="AP365" s="3">
        <v>3.3511275</v>
      </c>
      <c r="AQ365" t="s">
        <v>105</v>
      </c>
      <c r="AR365" s="2" t="s">
        <v>287</v>
      </c>
    </row>
    <row r="366" spans="1:44" ht="45" x14ac:dyDescent="0.25">
      <c r="A366" t="s">
        <v>1329</v>
      </c>
      <c r="B366" t="s">
        <v>87</v>
      </c>
      <c r="C366" t="s">
        <v>1330</v>
      </c>
      <c r="D366">
        <v>343282</v>
      </c>
      <c r="E366">
        <v>366023</v>
      </c>
      <c r="G366" t="s">
        <v>1184</v>
      </c>
      <c r="H366" t="s">
        <v>1291</v>
      </c>
      <c r="I366" t="s">
        <v>34</v>
      </c>
      <c r="J366" t="s">
        <v>34</v>
      </c>
      <c r="M366" t="s">
        <v>47</v>
      </c>
      <c r="N366" s="1">
        <v>0.127028</v>
      </c>
      <c r="P366" t="s">
        <v>57</v>
      </c>
      <c r="Q366" t="s">
        <v>38</v>
      </c>
      <c r="R366" t="s">
        <v>39</v>
      </c>
      <c r="T366" t="s">
        <v>60</v>
      </c>
      <c r="U366">
        <v>0.99977957615643798</v>
      </c>
      <c r="V366">
        <f t="shared" si="25"/>
        <v>99.977957615643803</v>
      </c>
      <c r="X366">
        <v>0</v>
      </c>
      <c r="Y366">
        <f t="shared" si="26"/>
        <v>0</v>
      </c>
      <c r="AB366">
        <v>0</v>
      </c>
      <c r="AC366">
        <f t="shared" si="27"/>
        <v>0</v>
      </c>
      <c r="AG366">
        <v>0</v>
      </c>
      <c r="AH366">
        <f t="shared" si="28"/>
        <v>0</v>
      </c>
      <c r="AJ366">
        <v>0</v>
      </c>
      <c r="AK366">
        <f t="shared" si="29"/>
        <v>0</v>
      </c>
      <c r="AL366" t="s">
        <v>59</v>
      </c>
      <c r="AM366">
        <v>25</v>
      </c>
      <c r="AN366">
        <v>0.127028</v>
      </c>
      <c r="AO366" s="1">
        <v>0.1143252</v>
      </c>
      <c r="AP366" s="3">
        <v>2.8581300000000001</v>
      </c>
      <c r="AQ366" t="s">
        <v>105</v>
      </c>
      <c r="AR366" s="2" t="s">
        <v>287</v>
      </c>
    </row>
    <row r="367" spans="1:44" ht="30" x14ac:dyDescent="0.25">
      <c r="A367" t="s">
        <v>1331</v>
      </c>
      <c r="B367" t="s">
        <v>1332</v>
      </c>
      <c r="C367" t="s">
        <v>1333</v>
      </c>
      <c r="D367">
        <v>344349</v>
      </c>
      <c r="E367">
        <v>368333</v>
      </c>
      <c r="G367" t="s">
        <v>1334</v>
      </c>
      <c r="H367" t="s">
        <v>1335</v>
      </c>
      <c r="I367" t="s">
        <v>34</v>
      </c>
      <c r="J367" t="s">
        <v>1335</v>
      </c>
      <c r="K367" t="s">
        <v>1336</v>
      </c>
      <c r="M367" t="s">
        <v>75</v>
      </c>
      <c r="N367" s="1">
        <v>0.41454099999999999</v>
      </c>
      <c r="P367" t="s">
        <v>84</v>
      </c>
      <c r="Q367" t="s">
        <v>38</v>
      </c>
      <c r="R367" t="s">
        <v>39</v>
      </c>
      <c r="T367" t="s">
        <v>60</v>
      </c>
      <c r="U367">
        <v>1.0011072487401729</v>
      </c>
      <c r="V367">
        <f t="shared" si="25"/>
        <v>100.11072487401729</v>
      </c>
      <c r="X367">
        <v>0</v>
      </c>
      <c r="Y367">
        <f t="shared" si="26"/>
        <v>0</v>
      </c>
      <c r="AB367">
        <v>0</v>
      </c>
      <c r="AC367">
        <f t="shared" si="27"/>
        <v>0</v>
      </c>
      <c r="AG367">
        <v>0</v>
      </c>
      <c r="AH367">
        <f t="shared" si="28"/>
        <v>0</v>
      </c>
      <c r="AJ367">
        <v>0</v>
      </c>
      <c r="AK367">
        <f t="shared" si="29"/>
        <v>0</v>
      </c>
      <c r="AL367" t="s">
        <v>60</v>
      </c>
      <c r="AM367">
        <v>30</v>
      </c>
      <c r="AN367">
        <v>0.41454099999999999</v>
      </c>
      <c r="AO367" s="1">
        <v>0.3730869</v>
      </c>
      <c r="AP367" s="3">
        <v>11.192607000000001</v>
      </c>
      <c r="AQ367" t="s">
        <v>389</v>
      </c>
      <c r="AR367" s="2" t="s">
        <v>390</v>
      </c>
    </row>
    <row r="368" spans="1:44" ht="30" x14ac:dyDescent="0.25">
      <c r="A368" t="s">
        <v>1337</v>
      </c>
      <c r="B368" t="s">
        <v>1338</v>
      </c>
      <c r="C368" t="s">
        <v>1339</v>
      </c>
      <c r="D368">
        <v>344646</v>
      </c>
      <c r="E368">
        <v>368370</v>
      </c>
      <c r="G368" t="s">
        <v>1334</v>
      </c>
      <c r="H368" t="s">
        <v>1335</v>
      </c>
      <c r="I368" t="s">
        <v>34</v>
      </c>
      <c r="J368" t="s">
        <v>1335</v>
      </c>
      <c r="K368" t="s">
        <v>1336</v>
      </c>
      <c r="M368" t="s">
        <v>75</v>
      </c>
      <c r="N368" s="1">
        <v>2.2725879999999998</v>
      </c>
      <c r="P368" t="s">
        <v>84</v>
      </c>
      <c r="Q368" t="s">
        <v>67</v>
      </c>
      <c r="R368" t="s">
        <v>68</v>
      </c>
      <c r="S368" t="s">
        <v>69</v>
      </c>
      <c r="T368" t="s">
        <v>60</v>
      </c>
      <c r="U368">
        <v>1.0001812911095194</v>
      </c>
      <c r="V368">
        <f t="shared" si="25"/>
        <v>100.01812911095193</v>
      </c>
      <c r="X368">
        <v>0</v>
      </c>
      <c r="Y368">
        <f t="shared" si="26"/>
        <v>0</v>
      </c>
      <c r="AB368">
        <v>0</v>
      </c>
      <c r="AC368">
        <f t="shared" si="27"/>
        <v>0</v>
      </c>
      <c r="AG368">
        <v>0</v>
      </c>
      <c r="AH368">
        <f t="shared" si="28"/>
        <v>0</v>
      </c>
      <c r="AJ368">
        <v>0</v>
      </c>
      <c r="AK368">
        <f t="shared" si="29"/>
        <v>0</v>
      </c>
      <c r="AL368" t="s">
        <v>60</v>
      </c>
      <c r="AM368">
        <v>30</v>
      </c>
      <c r="AN368">
        <v>1.1362939999999999</v>
      </c>
      <c r="AO368" s="1">
        <v>0.90903519999999993</v>
      </c>
      <c r="AP368" s="3">
        <v>27.271055999999998</v>
      </c>
      <c r="AQ368" t="s">
        <v>389</v>
      </c>
      <c r="AR368" s="2" t="s">
        <v>390</v>
      </c>
    </row>
    <row r="369" spans="1:44" ht="30" x14ac:dyDescent="0.25">
      <c r="A369" t="s">
        <v>1340</v>
      </c>
      <c r="B369" t="s">
        <v>1341</v>
      </c>
      <c r="C369" t="s">
        <v>1342</v>
      </c>
      <c r="D369">
        <v>343426</v>
      </c>
      <c r="E369">
        <v>367255</v>
      </c>
      <c r="G369" t="s">
        <v>1334</v>
      </c>
      <c r="H369" t="s">
        <v>1335</v>
      </c>
      <c r="I369" t="s">
        <v>34</v>
      </c>
      <c r="J369" t="s">
        <v>1202</v>
      </c>
      <c r="K369" t="s">
        <v>1203</v>
      </c>
      <c r="M369" t="s">
        <v>75</v>
      </c>
      <c r="N369" s="1">
        <v>14.928720999999999</v>
      </c>
      <c r="P369" t="s">
        <v>84</v>
      </c>
      <c r="Q369" t="s">
        <v>38</v>
      </c>
      <c r="R369" t="s">
        <v>39</v>
      </c>
      <c r="T369" t="s">
        <v>60</v>
      </c>
      <c r="U369">
        <v>0.98642073892331439</v>
      </c>
      <c r="V369">
        <f t="shared" si="25"/>
        <v>98.642073892331439</v>
      </c>
      <c r="X369">
        <v>0</v>
      </c>
      <c r="Y369">
        <f t="shared" si="26"/>
        <v>0</v>
      </c>
      <c r="AB369">
        <v>0</v>
      </c>
      <c r="AC369">
        <f t="shared" si="27"/>
        <v>0</v>
      </c>
      <c r="AG369">
        <v>0</v>
      </c>
      <c r="AH369">
        <f t="shared" si="28"/>
        <v>0</v>
      </c>
      <c r="AJ369">
        <v>0</v>
      </c>
      <c r="AK369">
        <f t="shared" si="29"/>
        <v>0</v>
      </c>
      <c r="AL369" t="s">
        <v>60</v>
      </c>
      <c r="AM369">
        <v>35</v>
      </c>
      <c r="AN369">
        <v>14.928720999999999</v>
      </c>
      <c r="AO369" s="1">
        <v>10.450104699999999</v>
      </c>
      <c r="AP369" s="3">
        <v>365.75366449999996</v>
      </c>
      <c r="AQ369" t="s">
        <v>389</v>
      </c>
      <c r="AR369" s="2" t="s">
        <v>390</v>
      </c>
    </row>
    <row r="370" spans="1:44" ht="30" x14ac:dyDescent="0.25">
      <c r="A370" t="s">
        <v>1343</v>
      </c>
      <c r="B370" t="s">
        <v>87</v>
      </c>
      <c r="C370" t="s">
        <v>1344</v>
      </c>
      <c r="D370">
        <v>343198</v>
      </c>
      <c r="E370">
        <v>367739</v>
      </c>
      <c r="G370" t="s">
        <v>1334</v>
      </c>
      <c r="H370" t="s">
        <v>1335</v>
      </c>
      <c r="I370" t="s">
        <v>34</v>
      </c>
      <c r="J370" t="s">
        <v>1202</v>
      </c>
      <c r="K370" t="s">
        <v>1203</v>
      </c>
      <c r="M370" t="s">
        <v>75</v>
      </c>
      <c r="N370" s="1">
        <v>2.1978780000000002</v>
      </c>
      <c r="P370" t="s">
        <v>84</v>
      </c>
      <c r="Q370" t="s">
        <v>38</v>
      </c>
      <c r="R370" t="s">
        <v>39</v>
      </c>
      <c r="T370" t="s">
        <v>60</v>
      </c>
      <c r="U370">
        <v>1.000055508085526</v>
      </c>
      <c r="V370">
        <f t="shared" si="25"/>
        <v>100.0055508085526</v>
      </c>
      <c r="X370">
        <v>0</v>
      </c>
      <c r="Y370">
        <f t="shared" si="26"/>
        <v>0</v>
      </c>
      <c r="AB370">
        <v>0</v>
      </c>
      <c r="AC370">
        <f t="shared" si="27"/>
        <v>0</v>
      </c>
      <c r="AG370">
        <v>0</v>
      </c>
      <c r="AH370">
        <f t="shared" si="28"/>
        <v>0</v>
      </c>
      <c r="AJ370">
        <v>0</v>
      </c>
      <c r="AK370">
        <f t="shared" si="29"/>
        <v>0</v>
      </c>
      <c r="AL370" t="s">
        <v>60</v>
      </c>
      <c r="AM370">
        <v>35</v>
      </c>
      <c r="AN370">
        <v>2.1978780000000002</v>
      </c>
      <c r="AO370" s="1">
        <v>1.7583024000000003</v>
      </c>
      <c r="AP370" s="3">
        <v>61.54058400000001</v>
      </c>
      <c r="AQ370" t="s">
        <v>389</v>
      </c>
      <c r="AR370" s="2" t="s">
        <v>390</v>
      </c>
    </row>
    <row r="371" spans="1:44" ht="30" x14ac:dyDescent="0.25">
      <c r="A371" t="s">
        <v>1345</v>
      </c>
      <c r="B371" t="s">
        <v>1346</v>
      </c>
      <c r="C371" t="s">
        <v>1347</v>
      </c>
      <c r="D371">
        <v>344043</v>
      </c>
      <c r="E371">
        <v>368144</v>
      </c>
      <c r="G371" t="s">
        <v>1334</v>
      </c>
      <c r="H371" t="s">
        <v>1335</v>
      </c>
      <c r="I371" t="s">
        <v>34</v>
      </c>
      <c r="J371" t="s">
        <v>1335</v>
      </c>
      <c r="K371" t="s">
        <v>1336</v>
      </c>
      <c r="M371" t="s">
        <v>75</v>
      </c>
      <c r="N371" s="1">
        <v>3.3239480000000001</v>
      </c>
      <c r="P371" t="s">
        <v>84</v>
      </c>
      <c r="Q371" t="s">
        <v>38</v>
      </c>
      <c r="R371" t="s">
        <v>39</v>
      </c>
      <c r="T371" t="s">
        <v>60</v>
      </c>
      <c r="U371">
        <v>1.0000156440473797</v>
      </c>
      <c r="V371">
        <f t="shared" si="25"/>
        <v>100.00156440473798</v>
      </c>
      <c r="X371">
        <v>0</v>
      </c>
      <c r="Y371">
        <f t="shared" si="26"/>
        <v>0</v>
      </c>
      <c r="AB371">
        <v>0</v>
      </c>
      <c r="AC371">
        <f t="shared" si="27"/>
        <v>0</v>
      </c>
      <c r="AG371">
        <v>0</v>
      </c>
      <c r="AH371">
        <f t="shared" si="28"/>
        <v>0</v>
      </c>
      <c r="AJ371">
        <v>0</v>
      </c>
      <c r="AK371">
        <f t="shared" si="29"/>
        <v>0</v>
      </c>
      <c r="AL371" t="s">
        <v>60</v>
      </c>
      <c r="AM371">
        <v>30</v>
      </c>
      <c r="AN371">
        <v>3.3239480000000001</v>
      </c>
      <c r="AO371" s="1">
        <v>2.6591584000000004</v>
      </c>
      <c r="AP371" s="3">
        <v>79.774752000000007</v>
      </c>
      <c r="AQ371" t="s">
        <v>389</v>
      </c>
      <c r="AR371" s="2" t="s">
        <v>390</v>
      </c>
    </row>
    <row r="372" spans="1:44" ht="30" x14ac:dyDescent="0.25">
      <c r="A372" t="s">
        <v>1348</v>
      </c>
      <c r="B372" t="s">
        <v>1349</v>
      </c>
      <c r="C372" t="s">
        <v>1350</v>
      </c>
      <c r="D372">
        <v>343307</v>
      </c>
      <c r="E372">
        <v>367480</v>
      </c>
      <c r="G372" t="s">
        <v>1334</v>
      </c>
      <c r="H372" t="s">
        <v>1335</v>
      </c>
      <c r="I372" t="s">
        <v>34</v>
      </c>
      <c r="J372" t="s">
        <v>1202</v>
      </c>
      <c r="K372" t="s">
        <v>1203</v>
      </c>
      <c r="M372" t="s">
        <v>75</v>
      </c>
      <c r="N372" s="1">
        <v>1.3598710000000001</v>
      </c>
      <c r="P372" t="s">
        <v>84</v>
      </c>
      <c r="Q372" t="s">
        <v>38</v>
      </c>
      <c r="R372" t="s">
        <v>39</v>
      </c>
      <c r="T372" t="s">
        <v>60</v>
      </c>
      <c r="U372">
        <v>1.0000948619391103</v>
      </c>
      <c r="V372">
        <f t="shared" si="25"/>
        <v>100.00948619391103</v>
      </c>
      <c r="X372">
        <v>0</v>
      </c>
      <c r="Y372">
        <f t="shared" si="26"/>
        <v>0</v>
      </c>
      <c r="AB372">
        <v>0</v>
      </c>
      <c r="AC372">
        <f t="shared" si="27"/>
        <v>0</v>
      </c>
      <c r="AG372">
        <v>0</v>
      </c>
      <c r="AH372">
        <f t="shared" si="28"/>
        <v>0</v>
      </c>
      <c r="AJ372">
        <v>0</v>
      </c>
      <c r="AK372">
        <f t="shared" si="29"/>
        <v>0</v>
      </c>
      <c r="AL372" t="s">
        <v>60</v>
      </c>
      <c r="AM372">
        <v>35</v>
      </c>
      <c r="AN372">
        <v>1.3598710000000001</v>
      </c>
      <c r="AO372" s="1">
        <v>1.0878968</v>
      </c>
      <c r="AP372" s="3">
        <v>38.076388000000001</v>
      </c>
      <c r="AQ372" t="s">
        <v>389</v>
      </c>
      <c r="AR372" s="2" t="s">
        <v>390</v>
      </c>
    </row>
    <row r="373" spans="1:44" ht="45" x14ac:dyDescent="0.25">
      <c r="A373" t="s">
        <v>1351</v>
      </c>
      <c r="B373" t="s">
        <v>87</v>
      </c>
      <c r="C373" t="s">
        <v>1352</v>
      </c>
      <c r="D373">
        <v>343850</v>
      </c>
      <c r="E373">
        <v>368158</v>
      </c>
      <c r="G373" t="s">
        <v>1334</v>
      </c>
      <c r="H373" t="s">
        <v>1335</v>
      </c>
      <c r="I373" t="s">
        <v>34</v>
      </c>
      <c r="J373" t="s">
        <v>34</v>
      </c>
      <c r="M373" t="s">
        <v>75</v>
      </c>
      <c r="N373" s="1">
        <v>7.2511999999999993E-2</v>
      </c>
      <c r="P373" t="s">
        <v>57</v>
      </c>
      <c r="Q373" t="s">
        <v>38</v>
      </c>
      <c r="R373" t="s">
        <v>39</v>
      </c>
      <c r="T373" t="s">
        <v>60</v>
      </c>
      <c r="U373">
        <v>1.0067299205648721</v>
      </c>
      <c r="V373">
        <f t="shared" si="25"/>
        <v>100.6729920564872</v>
      </c>
      <c r="X373">
        <v>0</v>
      </c>
      <c r="Y373">
        <f t="shared" si="26"/>
        <v>0</v>
      </c>
      <c r="AB373">
        <v>0</v>
      </c>
      <c r="AC373">
        <f t="shared" si="27"/>
        <v>0</v>
      </c>
      <c r="AG373">
        <v>0</v>
      </c>
      <c r="AH373">
        <f t="shared" si="28"/>
        <v>0</v>
      </c>
      <c r="AJ373">
        <v>0</v>
      </c>
      <c r="AK373">
        <f t="shared" si="29"/>
        <v>0</v>
      </c>
      <c r="AL373" t="s">
        <v>59</v>
      </c>
      <c r="AM373">
        <v>25</v>
      </c>
      <c r="AN373">
        <v>7.2511999999999993E-2</v>
      </c>
      <c r="AO373" s="1">
        <v>6.5260799999999994E-2</v>
      </c>
      <c r="AP373" s="3">
        <v>1.6315199999999999</v>
      </c>
      <c r="AQ373" t="s">
        <v>105</v>
      </c>
      <c r="AR373" s="2" t="s">
        <v>287</v>
      </c>
    </row>
    <row r="374" spans="1:44" x14ac:dyDescent="0.25">
      <c r="A374" t="s">
        <v>1353</v>
      </c>
      <c r="B374" t="s">
        <v>1354</v>
      </c>
      <c r="C374" t="s">
        <v>1355</v>
      </c>
      <c r="D374">
        <v>338742</v>
      </c>
      <c r="E374">
        <v>369297</v>
      </c>
      <c r="G374" t="s">
        <v>285</v>
      </c>
      <c r="H374" t="s">
        <v>1356</v>
      </c>
      <c r="I374" t="s">
        <v>34</v>
      </c>
      <c r="J374" t="s">
        <v>34</v>
      </c>
      <c r="M374" t="s">
        <v>47</v>
      </c>
      <c r="N374" s="1">
        <v>0.27210499999999999</v>
      </c>
      <c r="O374" t="s">
        <v>76</v>
      </c>
      <c r="P374" t="s">
        <v>37</v>
      </c>
      <c r="Q374" t="s">
        <v>38</v>
      </c>
      <c r="R374" t="s">
        <v>39</v>
      </c>
      <c r="T374" t="s">
        <v>60</v>
      </c>
      <c r="U374">
        <v>0.9996141195494388</v>
      </c>
      <c r="V374">
        <f t="shared" si="25"/>
        <v>99.961411954943884</v>
      </c>
      <c r="X374">
        <v>0</v>
      </c>
      <c r="Y374">
        <f t="shared" si="26"/>
        <v>0</v>
      </c>
      <c r="AB374">
        <v>0</v>
      </c>
      <c r="AC374">
        <f t="shared" si="27"/>
        <v>0</v>
      </c>
      <c r="AG374">
        <v>0</v>
      </c>
      <c r="AH374">
        <f t="shared" si="28"/>
        <v>0</v>
      </c>
      <c r="AJ374">
        <v>0</v>
      </c>
      <c r="AK374">
        <f t="shared" si="29"/>
        <v>0</v>
      </c>
      <c r="AL374" t="s">
        <v>40</v>
      </c>
      <c r="AM374">
        <v>25</v>
      </c>
      <c r="AN374">
        <v>0.27210499999999999</v>
      </c>
      <c r="AO374" s="1">
        <v>0.24489449999999999</v>
      </c>
      <c r="AP374" s="3">
        <v>6.1223624999999995</v>
      </c>
      <c r="AQ374" t="s">
        <v>41</v>
      </c>
      <c r="AR374" s="2" t="s">
        <v>42</v>
      </c>
    </row>
    <row r="375" spans="1:44" x14ac:dyDescent="0.25">
      <c r="A375" t="s">
        <v>1357</v>
      </c>
      <c r="B375" t="s">
        <v>1358</v>
      </c>
      <c r="C375" t="s">
        <v>1359</v>
      </c>
      <c r="D375">
        <v>337897</v>
      </c>
      <c r="E375">
        <v>370670</v>
      </c>
      <c r="G375" t="s">
        <v>285</v>
      </c>
      <c r="H375" t="s">
        <v>1356</v>
      </c>
      <c r="I375" t="s">
        <v>34</v>
      </c>
      <c r="J375" t="s">
        <v>34</v>
      </c>
      <c r="M375" t="s">
        <v>35</v>
      </c>
      <c r="N375" s="1">
        <v>1.732815</v>
      </c>
      <c r="O375" t="s">
        <v>36</v>
      </c>
      <c r="P375" t="s">
        <v>37</v>
      </c>
      <c r="Q375" t="s">
        <v>38</v>
      </c>
      <c r="R375" t="s">
        <v>39</v>
      </c>
      <c r="T375" t="s">
        <v>60</v>
      </c>
      <c r="U375">
        <v>1.000106762695383</v>
      </c>
      <c r="V375">
        <f t="shared" si="25"/>
        <v>100.01067626953829</v>
      </c>
      <c r="X375">
        <v>0</v>
      </c>
      <c r="Y375">
        <f t="shared" si="26"/>
        <v>0</v>
      </c>
      <c r="AB375">
        <v>0</v>
      </c>
      <c r="AC375">
        <f t="shared" si="27"/>
        <v>0</v>
      </c>
      <c r="AG375">
        <v>0</v>
      </c>
      <c r="AH375">
        <f t="shared" si="28"/>
        <v>0</v>
      </c>
      <c r="AJ375">
        <v>0</v>
      </c>
      <c r="AK375">
        <f t="shared" si="29"/>
        <v>0</v>
      </c>
      <c r="AL375" t="s">
        <v>40</v>
      </c>
      <c r="AM375">
        <v>25</v>
      </c>
      <c r="AN375">
        <v>1.732815</v>
      </c>
      <c r="AO375" s="1">
        <v>1.386252</v>
      </c>
      <c r="AP375" s="3">
        <v>34.656300000000002</v>
      </c>
      <c r="AQ375" t="s">
        <v>41</v>
      </c>
      <c r="AR375" s="2" t="s">
        <v>42</v>
      </c>
    </row>
    <row r="376" spans="1:44" ht="30" x14ac:dyDescent="0.25">
      <c r="A376" t="s">
        <v>1360</v>
      </c>
      <c r="B376" t="s">
        <v>87</v>
      </c>
      <c r="C376" t="s">
        <v>1361</v>
      </c>
      <c r="D376">
        <v>339166</v>
      </c>
      <c r="E376">
        <v>369655</v>
      </c>
      <c r="G376" t="s">
        <v>285</v>
      </c>
      <c r="H376" t="s">
        <v>1356</v>
      </c>
      <c r="I376" t="s">
        <v>34</v>
      </c>
      <c r="J376" t="s">
        <v>34</v>
      </c>
      <c r="M376" t="s">
        <v>75</v>
      </c>
      <c r="N376" s="1">
        <v>57.490188000000003</v>
      </c>
      <c r="P376" t="s">
        <v>84</v>
      </c>
      <c r="Q376" t="s">
        <v>38</v>
      </c>
      <c r="R376" t="s">
        <v>39</v>
      </c>
      <c r="T376" t="s">
        <v>60</v>
      </c>
      <c r="U376">
        <v>0.99999672987675736</v>
      </c>
      <c r="V376">
        <f t="shared" si="25"/>
        <v>99.999672987675737</v>
      </c>
      <c r="X376">
        <v>0</v>
      </c>
      <c r="Y376">
        <f t="shared" si="26"/>
        <v>0</v>
      </c>
      <c r="AB376">
        <v>0</v>
      </c>
      <c r="AC376">
        <f t="shared" si="27"/>
        <v>0</v>
      </c>
      <c r="AG376">
        <v>0</v>
      </c>
      <c r="AH376">
        <f t="shared" si="28"/>
        <v>0</v>
      </c>
      <c r="AJ376">
        <v>0</v>
      </c>
      <c r="AK376">
        <f t="shared" si="29"/>
        <v>0</v>
      </c>
      <c r="AL376" t="s">
        <v>60</v>
      </c>
      <c r="AM376">
        <v>25</v>
      </c>
      <c r="AN376">
        <v>57.490188000000003</v>
      </c>
      <c r="AO376" s="1">
        <v>34.494112800000003</v>
      </c>
      <c r="AP376" s="3">
        <v>862.35282000000007</v>
      </c>
      <c r="AQ376" t="s">
        <v>389</v>
      </c>
      <c r="AR376" s="2" t="s">
        <v>390</v>
      </c>
    </row>
    <row r="377" spans="1:44" x14ac:dyDescent="0.25">
      <c r="A377" t="s">
        <v>1362</v>
      </c>
      <c r="B377" t="s">
        <v>1363</v>
      </c>
      <c r="C377" t="s">
        <v>1364</v>
      </c>
      <c r="D377">
        <v>338843</v>
      </c>
      <c r="E377">
        <v>369613</v>
      </c>
      <c r="F377" t="s">
        <v>1365</v>
      </c>
      <c r="G377" t="s">
        <v>285</v>
      </c>
      <c r="H377" t="s">
        <v>1356</v>
      </c>
      <c r="I377" t="s">
        <v>34</v>
      </c>
      <c r="J377" t="s">
        <v>34</v>
      </c>
      <c r="M377" t="s">
        <v>47</v>
      </c>
      <c r="N377" s="1">
        <v>4.5246769999999996</v>
      </c>
      <c r="O377" t="s">
        <v>81</v>
      </c>
      <c r="P377" t="s">
        <v>37</v>
      </c>
      <c r="Q377" t="s">
        <v>38</v>
      </c>
      <c r="R377" t="s">
        <v>39</v>
      </c>
      <c r="T377" t="s">
        <v>60</v>
      </c>
      <c r="U377">
        <v>1.0000713863111115</v>
      </c>
      <c r="V377">
        <f t="shared" si="25"/>
        <v>100.00713863111115</v>
      </c>
      <c r="X377">
        <v>0</v>
      </c>
      <c r="Y377">
        <f t="shared" si="26"/>
        <v>0</v>
      </c>
      <c r="AB377">
        <v>0</v>
      </c>
      <c r="AC377">
        <f t="shared" si="27"/>
        <v>0</v>
      </c>
      <c r="AG377">
        <v>0</v>
      </c>
      <c r="AH377">
        <f t="shared" si="28"/>
        <v>0</v>
      </c>
      <c r="AJ377">
        <v>0</v>
      </c>
      <c r="AK377">
        <f t="shared" si="29"/>
        <v>0</v>
      </c>
      <c r="AL377" t="s">
        <v>40</v>
      </c>
      <c r="AM377">
        <v>25</v>
      </c>
      <c r="AN377">
        <v>4.5246769999999996</v>
      </c>
      <c r="AO377" s="1">
        <v>3.6197415999999998</v>
      </c>
      <c r="AP377" s="3">
        <v>90.493539999999996</v>
      </c>
      <c r="AQ377" t="s">
        <v>41</v>
      </c>
      <c r="AR377" s="2" t="s">
        <v>42</v>
      </c>
    </row>
    <row r="378" spans="1:44" x14ac:dyDescent="0.25">
      <c r="A378" t="s">
        <v>1366</v>
      </c>
      <c r="B378" t="s">
        <v>1367</v>
      </c>
      <c r="C378" t="s">
        <v>1368</v>
      </c>
      <c r="D378">
        <v>340622</v>
      </c>
      <c r="E378">
        <v>369392</v>
      </c>
      <c r="F378" t="s">
        <v>1369</v>
      </c>
      <c r="G378" t="s">
        <v>1370</v>
      </c>
      <c r="H378" t="s">
        <v>1371</v>
      </c>
      <c r="I378" t="s">
        <v>590</v>
      </c>
      <c r="J378" t="s">
        <v>1202</v>
      </c>
      <c r="L378" t="s">
        <v>1372</v>
      </c>
      <c r="M378" t="s">
        <v>47</v>
      </c>
      <c r="N378" s="1">
        <v>0.144202</v>
      </c>
      <c r="P378" t="s">
        <v>57</v>
      </c>
      <c r="Q378" t="s">
        <v>38</v>
      </c>
      <c r="R378" t="s">
        <v>39</v>
      </c>
      <c r="U378">
        <v>0</v>
      </c>
      <c r="V378">
        <f t="shared" si="25"/>
        <v>0</v>
      </c>
      <c r="X378">
        <v>0</v>
      </c>
      <c r="Y378">
        <f t="shared" si="26"/>
        <v>0</v>
      </c>
      <c r="AB378">
        <v>0</v>
      </c>
      <c r="AC378">
        <f t="shared" si="27"/>
        <v>0</v>
      </c>
      <c r="AG378">
        <v>0</v>
      </c>
      <c r="AH378">
        <f t="shared" si="28"/>
        <v>0</v>
      </c>
      <c r="AJ378">
        <v>0</v>
      </c>
      <c r="AK378">
        <f t="shared" si="29"/>
        <v>0</v>
      </c>
      <c r="AL378" t="s">
        <v>60</v>
      </c>
      <c r="AM378">
        <v>40</v>
      </c>
      <c r="AN378">
        <v>0.144202</v>
      </c>
      <c r="AO378" s="1">
        <v>0.1297818</v>
      </c>
      <c r="AP378" s="3">
        <v>5.1912719999999997</v>
      </c>
      <c r="AQ378" t="s">
        <v>70</v>
      </c>
      <c r="AR378" s="2" t="s">
        <v>85</v>
      </c>
    </row>
    <row r="379" spans="1:44" x14ac:dyDescent="0.25">
      <c r="A379" t="s">
        <v>1373</v>
      </c>
      <c r="B379" t="s">
        <v>1374</v>
      </c>
      <c r="C379" t="s">
        <v>1375</v>
      </c>
      <c r="D379">
        <v>341468</v>
      </c>
      <c r="E379">
        <v>369408</v>
      </c>
      <c r="F379" t="s">
        <v>1376</v>
      </c>
      <c r="G379" t="s">
        <v>1370</v>
      </c>
      <c r="H379" t="s">
        <v>1371</v>
      </c>
      <c r="I379" t="s">
        <v>590</v>
      </c>
      <c r="J379" t="s">
        <v>1202</v>
      </c>
      <c r="L379" t="s">
        <v>1372</v>
      </c>
      <c r="M379" t="s">
        <v>75</v>
      </c>
      <c r="N379" s="1">
        <v>0.42100599999999999</v>
      </c>
      <c r="P379" t="s">
        <v>57</v>
      </c>
      <c r="Q379" t="s">
        <v>38</v>
      </c>
      <c r="R379" t="s">
        <v>39</v>
      </c>
      <c r="U379">
        <v>0</v>
      </c>
      <c r="V379">
        <f t="shared" si="25"/>
        <v>0</v>
      </c>
      <c r="X379">
        <v>0</v>
      </c>
      <c r="Y379">
        <f t="shared" si="26"/>
        <v>0</v>
      </c>
      <c r="AB379">
        <v>0</v>
      </c>
      <c r="AC379">
        <f t="shared" si="27"/>
        <v>0</v>
      </c>
      <c r="AG379">
        <v>0</v>
      </c>
      <c r="AH379">
        <f t="shared" si="28"/>
        <v>0</v>
      </c>
      <c r="AJ379">
        <v>0</v>
      </c>
      <c r="AK379">
        <f t="shared" si="29"/>
        <v>0</v>
      </c>
      <c r="AL379" t="s">
        <v>60</v>
      </c>
      <c r="AM379">
        <v>40</v>
      </c>
      <c r="AN379">
        <v>0.42100599999999999</v>
      </c>
      <c r="AO379" s="1">
        <v>0.3789054</v>
      </c>
      <c r="AP379" s="3">
        <v>15.156216000000001</v>
      </c>
      <c r="AQ379" t="s">
        <v>70</v>
      </c>
      <c r="AR379" s="2" t="s">
        <v>85</v>
      </c>
    </row>
    <row r="380" spans="1:44" x14ac:dyDescent="0.25">
      <c r="A380" t="s">
        <v>1377</v>
      </c>
      <c r="B380" t="s">
        <v>1378</v>
      </c>
      <c r="C380" t="s">
        <v>1379</v>
      </c>
      <c r="D380">
        <v>341577</v>
      </c>
      <c r="E380">
        <v>368967</v>
      </c>
      <c r="F380" t="s">
        <v>1380</v>
      </c>
      <c r="G380" t="s">
        <v>1370</v>
      </c>
      <c r="H380" t="s">
        <v>1371</v>
      </c>
      <c r="I380" t="s">
        <v>590</v>
      </c>
      <c r="J380" t="s">
        <v>1202</v>
      </c>
      <c r="L380" t="s">
        <v>1372</v>
      </c>
      <c r="M380" t="s">
        <v>47</v>
      </c>
      <c r="N380" s="1">
        <v>8.2417000000000004E-2</v>
      </c>
      <c r="P380" t="s">
        <v>57</v>
      </c>
      <c r="Q380" t="s">
        <v>38</v>
      </c>
      <c r="R380" t="s">
        <v>39</v>
      </c>
      <c r="U380">
        <v>0</v>
      </c>
      <c r="V380">
        <f t="shared" si="25"/>
        <v>0</v>
      </c>
      <c r="X380">
        <v>0</v>
      </c>
      <c r="Y380">
        <f t="shared" si="26"/>
        <v>0</v>
      </c>
      <c r="AB380">
        <v>0</v>
      </c>
      <c r="AC380">
        <f t="shared" si="27"/>
        <v>0</v>
      </c>
      <c r="AG380">
        <v>0</v>
      </c>
      <c r="AH380">
        <f t="shared" si="28"/>
        <v>0</v>
      </c>
      <c r="AJ380">
        <v>0</v>
      </c>
      <c r="AK380">
        <f t="shared" si="29"/>
        <v>0</v>
      </c>
      <c r="AL380" t="s">
        <v>59</v>
      </c>
      <c r="AM380">
        <v>40</v>
      </c>
      <c r="AN380">
        <v>8.2417000000000004E-2</v>
      </c>
      <c r="AO380" s="1">
        <v>7.41753E-2</v>
      </c>
      <c r="AP380" s="3">
        <v>2.967012</v>
      </c>
      <c r="AQ380" t="s">
        <v>105</v>
      </c>
      <c r="AR380" s="2" t="s">
        <v>106</v>
      </c>
    </row>
    <row r="381" spans="1:44" x14ac:dyDescent="0.25">
      <c r="A381" t="s">
        <v>1381</v>
      </c>
      <c r="B381" t="s">
        <v>1382</v>
      </c>
      <c r="C381" t="s">
        <v>1383</v>
      </c>
      <c r="D381">
        <v>341368</v>
      </c>
      <c r="E381">
        <v>369011</v>
      </c>
      <c r="F381" t="s">
        <v>1384</v>
      </c>
      <c r="G381" t="s">
        <v>1370</v>
      </c>
      <c r="H381" t="s">
        <v>1371</v>
      </c>
      <c r="I381" t="s">
        <v>590</v>
      </c>
      <c r="J381" t="s">
        <v>1202</v>
      </c>
      <c r="L381" t="s">
        <v>1372</v>
      </c>
      <c r="M381" t="s">
        <v>47</v>
      </c>
      <c r="N381" s="1">
        <v>0.18020900000000001</v>
      </c>
      <c r="P381" t="s">
        <v>57</v>
      </c>
      <c r="Q381" t="s">
        <v>67</v>
      </c>
      <c r="R381" t="s">
        <v>68</v>
      </c>
      <c r="S381" t="s">
        <v>69</v>
      </c>
      <c r="U381">
        <v>0</v>
      </c>
      <c r="V381">
        <f t="shared" si="25"/>
        <v>0</v>
      </c>
      <c r="X381">
        <v>0</v>
      </c>
      <c r="Y381">
        <f t="shared" si="26"/>
        <v>0</v>
      </c>
      <c r="AB381">
        <v>0</v>
      </c>
      <c r="AC381">
        <f t="shared" si="27"/>
        <v>0</v>
      </c>
      <c r="AG381">
        <v>0</v>
      </c>
      <c r="AH381">
        <f t="shared" si="28"/>
        <v>0</v>
      </c>
      <c r="AJ381">
        <v>0</v>
      </c>
      <c r="AK381">
        <f t="shared" si="29"/>
        <v>0</v>
      </c>
      <c r="AL381" t="s">
        <v>59</v>
      </c>
      <c r="AM381">
        <v>40</v>
      </c>
      <c r="AN381">
        <v>9.0104500000000004E-2</v>
      </c>
      <c r="AO381" s="1">
        <v>8.1094050000000001E-2</v>
      </c>
      <c r="AP381" s="3">
        <v>3.2437620000000003</v>
      </c>
      <c r="AQ381" t="s">
        <v>105</v>
      </c>
      <c r="AR381" s="2" t="s">
        <v>106</v>
      </c>
    </row>
    <row r="382" spans="1:44" x14ac:dyDescent="0.25">
      <c r="A382" t="s">
        <v>1385</v>
      </c>
      <c r="B382" t="s">
        <v>87</v>
      </c>
      <c r="C382" t="s">
        <v>1386</v>
      </c>
      <c r="D382">
        <v>341645</v>
      </c>
      <c r="E382">
        <v>369134</v>
      </c>
      <c r="F382" t="s">
        <v>1380</v>
      </c>
      <c r="G382" t="s">
        <v>1370</v>
      </c>
      <c r="H382" t="s">
        <v>1371</v>
      </c>
      <c r="I382" t="s">
        <v>590</v>
      </c>
      <c r="J382" t="s">
        <v>1202</v>
      </c>
      <c r="L382" t="s">
        <v>1372</v>
      </c>
      <c r="M382" t="s">
        <v>47</v>
      </c>
      <c r="N382" s="1">
        <v>3.7768000000000003E-2</v>
      </c>
      <c r="P382" t="s">
        <v>57</v>
      </c>
      <c r="Q382" t="s">
        <v>38</v>
      </c>
      <c r="R382" t="s">
        <v>39</v>
      </c>
      <c r="U382">
        <v>0</v>
      </c>
      <c r="V382">
        <f t="shared" si="25"/>
        <v>0</v>
      </c>
      <c r="X382">
        <v>0</v>
      </c>
      <c r="Y382">
        <f t="shared" si="26"/>
        <v>0</v>
      </c>
      <c r="AB382">
        <v>0</v>
      </c>
      <c r="AC382">
        <f t="shared" si="27"/>
        <v>0</v>
      </c>
      <c r="AG382">
        <v>0</v>
      </c>
      <c r="AH382">
        <f t="shared" si="28"/>
        <v>0</v>
      </c>
      <c r="AJ382">
        <v>0</v>
      </c>
      <c r="AK382">
        <f t="shared" si="29"/>
        <v>0</v>
      </c>
      <c r="AL382" t="s">
        <v>59</v>
      </c>
      <c r="AM382">
        <v>40</v>
      </c>
      <c r="AN382">
        <v>3.7768000000000003E-2</v>
      </c>
      <c r="AO382" s="1">
        <v>3.3991200000000006E-2</v>
      </c>
      <c r="AP382" s="3">
        <v>1.3596480000000002</v>
      </c>
      <c r="AQ382" t="s">
        <v>105</v>
      </c>
      <c r="AR382" s="2" t="s">
        <v>106</v>
      </c>
    </row>
    <row r="383" spans="1:44" x14ac:dyDescent="0.25">
      <c r="A383" t="s">
        <v>1387</v>
      </c>
      <c r="B383" t="s">
        <v>87</v>
      </c>
      <c r="C383" t="s">
        <v>1388</v>
      </c>
      <c r="D383">
        <v>340578</v>
      </c>
      <c r="E383">
        <v>368139</v>
      </c>
      <c r="F383" t="s">
        <v>1389</v>
      </c>
      <c r="G383" t="s">
        <v>1370</v>
      </c>
      <c r="H383" t="s">
        <v>1371</v>
      </c>
      <c r="I383" t="s">
        <v>590</v>
      </c>
      <c r="J383" t="s">
        <v>1202</v>
      </c>
      <c r="L383" t="s">
        <v>1372</v>
      </c>
      <c r="M383" t="s">
        <v>47</v>
      </c>
      <c r="N383" s="1">
        <v>0.51092899999999997</v>
      </c>
      <c r="P383" t="s">
        <v>57</v>
      </c>
      <c r="Q383" t="s">
        <v>38</v>
      </c>
      <c r="R383" t="s">
        <v>39</v>
      </c>
      <c r="U383">
        <v>0</v>
      </c>
      <c r="V383">
        <f t="shared" si="25"/>
        <v>0</v>
      </c>
      <c r="X383">
        <v>0</v>
      </c>
      <c r="Y383">
        <f t="shared" si="26"/>
        <v>0</v>
      </c>
      <c r="AB383">
        <v>0</v>
      </c>
      <c r="AC383">
        <f t="shared" si="27"/>
        <v>0</v>
      </c>
      <c r="AG383">
        <v>0</v>
      </c>
      <c r="AH383">
        <f t="shared" si="28"/>
        <v>0</v>
      </c>
      <c r="AJ383">
        <v>0</v>
      </c>
      <c r="AK383">
        <f t="shared" si="29"/>
        <v>0</v>
      </c>
      <c r="AL383" t="s">
        <v>60</v>
      </c>
      <c r="AM383">
        <v>40</v>
      </c>
      <c r="AN383">
        <v>0.51092899999999997</v>
      </c>
      <c r="AO383" s="1">
        <v>0.45983609999999997</v>
      </c>
      <c r="AP383" s="3">
        <v>18.393443999999999</v>
      </c>
      <c r="AQ383" t="s">
        <v>70</v>
      </c>
      <c r="AR383" s="2" t="s">
        <v>85</v>
      </c>
    </row>
    <row r="384" spans="1:44" x14ac:dyDescent="0.25">
      <c r="A384" t="s">
        <v>1390</v>
      </c>
      <c r="B384" t="s">
        <v>1391</v>
      </c>
      <c r="C384" t="s">
        <v>1392</v>
      </c>
      <c r="D384">
        <v>341372</v>
      </c>
      <c r="E384">
        <v>368892</v>
      </c>
      <c r="G384" t="s">
        <v>1370</v>
      </c>
      <c r="H384" t="s">
        <v>1371</v>
      </c>
      <c r="I384" t="s">
        <v>590</v>
      </c>
      <c r="J384" t="s">
        <v>1202</v>
      </c>
      <c r="L384" t="s">
        <v>1372</v>
      </c>
      <c r="M384" t="s">
        <v>47</v>
      </c>
      <c r="N384" s="1">
        <v>0.148172</v>
      </c>
      <c r="P384" t="s">
        <v>57</v>
      </c>
      <c r="Q384" t="s">
        <v>38</v>
      </c>
      <c r="R384" t="s">
        <v>39</v>
      </c>
      <c r="U384">
        <v>0</v>
      </c>
      <c r="V384">
        <f t="shared" si="25"/>
        <v>0</v>
      </c>
      <c r="X384">
        <v>0</v>
      </c>
      <c r="Y384">
        <f t="shared" si="26"/>
        <v>0</v>
      </c>
      <c r="AB384">
        <v>0</v>
      </c>
      <c r="AC384">
        <f t="shared" si="27"/>
        <v>0</v>
      </c>
      <c r="AG384">
        <v>0</v>
      </c>
      <c r="AH384">
        <f t="shared" si="28"/>
        <v>0</v>
      </c>
      <c r="AJ384">
        <v>0</v>
      </c>
      <c r="AK384">
        <f t="shared" si="29"/>
        <v>0</v>
      </c>
      <c r="AL384" t="s">
        <v>60</v>
      </c>
      <c r="AM384">
        <v>40</v>
      </c>
      <c r="AN384">
        <v>0.148172</v>
      </c>
      <c r="AO384" s="1">
        <v>0.1333548</v>
      </c>
      <c r="AP384" s="3">
        <v>5.3341919999999998</v>
      </c>
      <c r="AQ384" t="s">
        <v>70</v>
      </c>
      <c r="AR384" s="2" t="s">
        <v>85</v>
      </c>
    </row>
    <row r="385" spans="1:44" x14ac:dyDescent="0.25">
      <c r="A385" t="s">
        <v>1393</v>
      </c>
      <c r="B385" t="s">
        <v>1394</v>
      </c>
      <c r="C385" t="s">
        <v>1395</v>
      </c>
      <c r="D385">
        <v>340956</v>
      </c>
      <c r="E385">
        <v>368814</v>
      </c>
      <c r="F385" t="s">
        <v>1396</v>
      </c>
      <c r="G385" t="s">
        <v>1370</v>
      </c>
      <c r="H385" t="s">
        <v>1371</v>
      </c>
      <c r="I385" t="s">
        <v>590</v>
      </c>
      <c r="J385" t="s">
        <v>1202</v>
      </c>
      <c r="L385" t="s">
        <v>1372</v>
      </c>
      <c r="M385" t="s">
        <v>47</v>
      </c>
      <c r="N385" s="1">
        <v>0.69616900000000004</v>
      </c>
      <c r="O385" t="s">
        <v>52</v>
      </c>
      <c r="P385" t="s">
        <v>37</v>
      </c>
      <c r="Q385" t="s">
        <v>38</v>
      </c>
      <c r="R385" t="s">
        <v>39</v>
      </c>
      <c r="U385">
        <v>0</v>
      </c>
      <c r="V385">
        <f t="shared" si="25"/>
        <v>0</v>
      </c>
      <c r="X385">
        <v>0</v>
      </c>
      <c r="Y385">
        <f t="shared" si="26"/>
        <v>0</v>
      </c>
      <c r="AB385">
        <v>0</v>
      </c>
      <c r="AC385">
        <f t="shared" si="27"/>
        <v>0</v>
      </c>
      <c r="AG385">
        <v>0</v>
      </c>
      <c r="AH385">
        <f t="shared" si="28"/>
        <v>0</v>
      </c>
      <c r="AJ385">
        <v>0</v>
      </c>
      <c r="AK385">
        <f t="shared" si="29"/>
        <v>0</v>
      </c>
      <c r="AL385" t="s">
        <v>40</v>
      </c>
      <c r="AM385">
        <v>40</v>
      </c>
      <c r="AN385">
        <v>0.69616900000000004</v>
      </c>
      <c r="AO385" s="1">
        <v>0.62655210000000006</v>
      </c>
      <c r="AP385" s="3">
        <v>25.062084000000002</v>
      </c>
      <c r="AQ385" t="s">
        <v>41</v>
      </c>
      <c r="AR385" s="2" t="s">
        <v>42</v>
      </c>
    </row>
    <row r="386" spans="1:44" x14ac:dyDescent="0.25">
      <c r="A386" t="s">
        <v>1397</v>
      </c>
      <c r="B386" t="s">
        <v>1398</v>
      </c>
      <c r="C386" t="s">
        <v>1399</v>
      </c>
      <c r="D386">
        <v>340346</v>
      </c>
      <c r="E386">
        <v>369359</v>
      </c>
      <c r="F386" t="s">
        <v>1400</v>
      </c>
      <c r="G386" t="s">
        <v>1370</v>
      </c>
      <c r="H386" t="s">
        <v>1371</v>
      </c>
      <c r="I386" t="s">
        <v>590</v>
      </c>
      <c r="J386" t="s">
        <v>1202</v>
      </c>
      <c r="L386" t="s">
        <v>1372</v>
      </c>
      <c r="M386" t="s">
        <v>47</v>
      </c>
      <c r="N386" s="1">
        <v>0.12978400000000001</v>
      </c>
      <c r="O386" t="s">
        <v>223</v>
      </c>
      <c r="P386" t="s">
        <v>57</v>
      </c>
      <c r="Q386" t="s">
        <v>38</v>
      </c>
      <c r="R386" t="s">
        <v>39</v>
      </c>
      <c r="U386">
        <v>0</v>
      </c>
      <c r="V386">
        <f t="shared" si="25"/>
        <v>0</v>
      </c>
      <c r="X386">
        <v>0</v>
      </c>
      <c r="Y386">
        <f t="shared" si="26"/>
        <v>0</v>
      </c>
      <c r="AB386">
        <v>0</v>
      </c>
      <c r="AC386">
        <f t="shared" si="27"/>
        <v>0</v>
      </c>
      <c r="AG386">
        <v>0</v>
      </c>
      <c r="AH386">
        <f t="shared" si="28"/>
        <v>0</v>
      </c>
      <c r="AJ386">
        <v>0</v>
      </c>
      <c r="AK386">
        <f t="shared" si="29"/>
        <v>0</v>
      </c>
      <c r="AL386" t="s">
        <v>60</v>
      </c>
      <c r="AM386">
        <v>40</v>
      </c>
      <c r="AN386">
        <v>0.12978400000000001</v>
      </c>
      <c r="AO386" s="1">
        <v>0.11680560000000001</v>
      </c>
      <c r="AP386" s="3">
        <v>4.6722239999999999</v>
      </c>
      <c r="AQ386" t="s">
        <v>70</v>
      </c>
      <c r="AR386" s="2" t="s">
        <v>85</v>
      </c>
    </row>
    <row r="387" spans="1:44" x14ac:dyDescent="0.25">
      <c r="A387" t="s">
        <v>1401</v>
      </c>
      <c r="B387" t="s">
        <v>1402</v>
      </c>
      <c r="C387" t="s">
        <v>1403</v>
      </c>
      <c r="D387">
        <v>341345</v>
      </c>
      <c r="E387">
        <v>368946</v>
      </c>
      <c r="F387" t="s">
        <v>1404</v>
      </c>
      <c r="G387" t="s">
        <v>1370</v>
      </c>
      <c r="H387" t="s">
        <v>1371</v>
      </c>
      <c r="I387" t="s">
        <v>590</v>
      </c>
      <c r="J387" t="s">
        <v>1202</v>
      </c>
      <c r="L387" t="s">
        <v>1372</v>
      </c>
      <c r="M387" t="s">
        <v>47</v>
      </c>
      <c r="N387" s="1">
        <v>0.14050699999999999</v>
      </c>
      <c r="O387" t="s">
        <v>76</v>
      </c>
      <c r="P387" t="s">
        <v>37</v>
      </c>
      <c r="Q387" t="s">
        <v>38</v>
      </c>
      <c r="R387" t="s">
        <v>39</v>
      </c>
      <c r="U387">
        <v>0</v>
      </c>
      <c r="V387">
        <f t="shared" ref="V387:V450" si="30">U387*100</f>
        <v>0</v>
      </c>
      <c r="X387">
        <v>0</v>
      </c>
      <c r="Y387">
        <f t="shared" ref="Y387:Y450" si="31">X387*100</f>
        <v>0</v>
      </c>
      <c r="AB387">
        <v>0</v>
      </c>
      <c r="AC387">
        <f t="shared" ref="AC387:AC450" si="32">AB387*100</f>
        <v>0</v>
      </c>
      <c r="AG387">
        <v>0</v>
      </c>
      <c r="AH387">
        <f t="shared" ref="AH387:AH450" si="33">AG387*100</f>
        <v>0</v>
      </c>
      <c r="AJ387">
        <v>0</v>
      </c>
      <c r="AK387">
        <f t="shared" ref="AK387:AK450" si="34">AJ387*100</f>
        <v>0</v>
      </c>
      <c r="AL387" t="s">
        <v>40</v>
      </c>
      <c r="AM387">
        <v>40</v>
      </c>
      <c r="AN387">
        <v>0.14050699999999999</v>
      </c>
      <c r="AO387" s="1">
        <v>0.12645629999999999</v>
      </c>
      <c r="AP387" s="3">
        <v>5.0582519999999995</v>
      </c>
      <c r="AQ387" t="s">
        <v>41</v>
      </c>
      <c r="AR387" s="2" t="s">
        <v>42</v>
      </c>
    </row>
    <row r="388" spans="1:44" ht="30" x14ac:dyDescent="0.25">
      <c r="A388" t="s">
        <v>1405</v>
      </c>
      <c r="B388" t="s">
        <v>1406</v>
      </c>
      <c r="C388" t="s">
        <v>1407</v>
      </c>
      <c r="D388">
        <v>340493</v>
      </c>
      <c r="E388">
        <v>369779</v>
      </c>
      <c r="G388" t="s">
        <v>1370</v>
      </c>
      <c r="H388" t="s">
        <v>1371</v>
      </c>
      <c r="I388" t="s">
        <v>34</v>
      </c>
      <c r="J388" t="s">
        <v>1202</v>
      </c>
      <c r="K388" t="s">
        <v>1203</v>
      </c>
      <c r="L388" t="s">
        <v>1372</v>
      </c>
      <c r="M388" t="s">
        <v>75</v>
      </c>
      <c r="N388" s="1">
        <v>11.770553</v>
      </c>
      <c r="P388" t="s">
        <v>84</v>
      </c>
      <c r="Q388" t="s">
        <v>38</v>
      </c>
      <c r="R388" t="s">
        <v>39</v>
      </c>
      <c r="T388" t="s">
        <v>60</v>
      </c>
      <c r="U388">
        <v>0.99935831392118968</v>
      </c>
      <c r="V388">
        <f t="shared" si="30"/>
        <v>99.93583139211897</v>
      </c>
      <c r="X388">
        <v>0</v>
      </c>
      <c r="Y388">
        <f t="shared" si="31"/>
        <v>0</v>
      </c>
      <c r="AB388">
        <v>0</v>
      </c>
      <c r="AC388">
        <f t="shared" si="32"/>
        <v>0</v>
      </c>
      <c r="AG388">
        <v>0</v>
      </c>
      <c r="AH388">
        <f t="shared" si="33"/>
        <v>0</v>
      </c>
      <c r="AJ388">
        <v>0</v>
      </c>
      <c r="AK388">
        <f t="shared" si="34"/>
        <v>0</v>
      </c>
      <c r="AL388" t="s">
        <v>60</v>
      </c>
      <c r="AM388">
        <v>35</v>
      </c>
      <c r="AN388">
        <v>11.770553</v>
      </c>
      <c r="AO388" s="1">
        <v>8.2393871000000001</v>
      </c>
      <c r="AP388" s="3">
        <v>288.37854850000002</v>
      </c>
      <c r="AQ388" t="s">
        <v>389</v>
      </c>
      <c r="AR388" s="2" t="s">
        <v>390</v>
      </c>
    </row>
    <row r="389" spans="1:44" x14ac:dyDescent="0.25">
      <c r="A389" t="s">
        <v>1408</v>
      </c>
      <c r="B389" t="s">
        <v>87</v>
      </c>
      <c r="C389" t="s">
        <v>1409</v>
      </c>
      <c r="D389">
        <v>341146</v>
      </c>
      <c r="E389">
        <v>369122</v>
      </c>
      <c r="F389" t="s">
        <v>1410</v>
      </c>
      <c r="G389" t="s">
        <v>1370</v>
      </c>
      <c r="H389" t="s">
        <v>1371</v>
      </c>
      <c r="I389" t="s">
        <v>590</v>
      </c>
      <c r="J389" t="s">
        <v>1202</v>
      </c>
      <c r="L389" t="s">
        <v>1372</v>
      </c>
      <c r="M389" t="s">
        <v>47</v>
      </c>
      <c r="N389" s="1">
        <v>6.7294000000000007E-2</v>
      </c>
      <c r="P389" t="s">
        <v>57</v>
      </c>
      <c r="Q389" t="s">
        <v>38</v>
      </c>
      <c r="R389" t="s">
        <v>39</v>
      </c>
      <c r="U389">
        <v>0</v>
      </c>
      <c r="V389">
        <f t="shared" si="30"/>
        <v>0</v>
      </c>
      <c r="X389">
        <v>0</v>
      </c>
      <c r="Y389">
        <f t="shared" si="31"/>
        <v>0</v>
      </c>
      <c r="AB389">
        <v>0</v>
      </c>
      <c r="AC389">
        <f t="shared" si="32"/>
        <v>0</v>
      </c>
      <c r="AG389">
        <v>0</v>
      </c>
      <c r="AH389">
        <f t="shared" si="33"/>
        <v>0</v>
      </c>
      <c r="AJ389">
        <v>0</v>
      </c>
      <c r="AK389">
        <f t="shared" si="34"/>
        <v>0</v>
      </c>
      <c r="AL389" t="s">
        <v>59</v>
      </c>
      <c r="AM389">
        <v>40</v>
      </c>
      <c r="AN389">
        <v>6.7294000000000007E-2</v>
      </c>
      <c r="AO389" s="1">
        <v>6.056460000000001E-2</v>
      </c>
      <c r="AP389" s="3">
        <v>2.4225840000000005</v>
      </c>
      <c r="AQ389" t="s">
        <v>105</v>
      </c>
      <c r="AR389" s="2" t="s">
        <v>106</v>
      </c>
    </row>
    <row r="390" spans="1:44" x14ac:dyDescent="0.25">
      <c r="A390" t="s">
        <v>1411</v>
      </c>
      <c r="B390" t="s">
        <v>87</v>
      </c>
      <c r="C390" t="s">
        <v>1412</v>
      </c>
      <c r="D390">
        <v>341382</v>
      </c>
      <c r="E390">
        <v>369333</v>
      </c>
      <c r="F390" t="s">
        <v>1413</v>
      </c>
      <c r="G390" t="s">
        <v>1370</v>
      </c>
      <c r="H390" t="s">
        <v>1371</v>
      </c>
      <c r="I390" t="s">
        <v>590</v>
      </c>
      <c r="J390" t="s">
        <v>1202</v>
      </c>
      <c r="L390" t="s">
        <v>1372</v>
      </c>
      <c r="M390" t="s">
        <v>75</v>
      </c>
      <c r="N390" s="1">
        <v>3.4493000000000003E-2</v>
      </c>
      <c r="P390" t="s">
        <v>57</v>
      </c>
      <c r="Q390" t="s">
        <v>58</v>
      </c>
      <c r="R390" t="s">
        <v>59</v>
      </c>
      <c r="U390">
        <v>0</v>
      </c>
      <c r="V390">
        <f t="shared" si="30"/>
        <v>0</v>
      </c>
      <c r="X390">
        <v>0</v>
      </c>
      <c r="Y390">
        <f t="shared" si="31"/>
        <v>0</v>
      </c>
      <c r="AB390">
        <v>0</v>
      </c>
      <c r="AC390">
        <f t="shared" si="32"/>
        <v>0</v>
      </c>
      <c r="AG390">
        <v>0</v>
      </c>
      <c r="AH390">
        <f t="shared" si="33"/>
        <v>0</v>
      </c>
      <c r="AJ390">
        <v>0</v>
      </c>
      <c r="AK390">
        <f t="shared" si="34"/>
        <v>0</v>
      </c>
      <c r="AL390" t="s">
        <v>59</v>
      </c>
      <c r="AM390">
        <v>40</v>
      </c>
      <c r="AN390">
        <v>0</v>
      </c>
      <c r="AO390" s="1">
        <v>0</v>
      </c>
      <c r="AP390" s="3">
        <v>0</v>
      </c>
      <c r="AQ390" t="s">
        <v>61</v>
      </c>
      <c r="AR390" s="2" t="s">
        <v>62</v>
      </c>
    </row>
    <row r="391" spans="1:44" x14ac:dyDescent="0.25">
      <c r="A391" t="s">
        <v>1414</v>
      </c>
      <c r="B391" t="s">
        <v>87</v>
      </c>
      <c r="C391" t="s">
        <v>1415</v>
      </c>
      <c r="D391">
        <v>341297</v>
      </c>
      <c r="E391">
        <v>368815</v>
      </c>
      <c r="F391" t="s">
        <v>1416</v>
      </c>
      <c r="G391" t="s">
        <v>1370</v>
      </c>
      <c r="H391" t="s">
        <v>1371</v>
      </c>
      <c r="I391" t="s">
        <v>590</v>
      </c>
      <c r="J391" t="s">
        <v>1202</v>
      </c>
      <c r="L391" t="s">
        <v>1372</v>
      </c>
      <c r="M391" t="s">
        <v>75</v>
      </c>
      <c r="N391" s="1">
        <v>5.2090999999999998E-2</v>
      </c>
      <c r="P391" t="s">
        <v>57</v>
      </c>
      <c r="Q391" t="s">
        <v>38</v>
      </c>
      <c r="R391" t="s">
        <v>39</v>
      </c>
      <c r="U391">
        <v>0</v>
      </c>
      <c r="V391">
        <f t="shared" si="30"/>
        <v>0</v>
      </c>
      <c r="X391">
        <v>0</v>
      </c>
      <c r="Y391">
        <f t="shared" si="31"/>
        <v>0</v>
      </c>
      <c r="AB391">
        <v>0</v>
      </c>
      <c r="AC391">
        <f t="shared" si="32"/>
        <v>0</v>
      </c>
      <c r="AG391">
        <v>0</v>
      </c>
      <c r="AH391">
        <f t="shared" si="33"/>
        <v>0</v>
      </c>
      <c r="AJ391">
        <v>0</v>
      </c>
      <c r="AK391">
        <f t="shared" si="34"/>
        <v>0</v>
      </c>
      <c r="AL391" t="s">
        <v>59</v>
      </c>
      <c r="AM391">
        <v>40</v>
      </c>
      <c r="AN391">
        <v>5.2090999999999998E-2</v>
      </c>
      <c r="AO391" s="1">
        <v>4.6881899999999997E-2</v>
      </c>
      <c r="AP391" s="3">
        <v>1.8752759999999999</v>
      </c>
      <c r="AQ391" t="s">
        <v>105</v>
      </c>
      <c r="AR391" s="2" t="s">
        <v>106</v>
      </c>
    </row>
    <row r="392" spans="1:44" x14ac:dyDescent="0.25">
      <c r="A392" t="s">
        <v>1417</v>
      </c>
      <c r="B392" t="s">
        <v>87</v>
      </c>
      <c r="C392" t="s">
        <v>1418</v>
      </c>
      <c r="D392">
        <v>340287</v>
      </c>
      <c r="E392">
        <v>369146</v>
      </c>
      <c r="F392" t="s">
        <v>1419</v>
      </c>
      <c r="G392" t="s">
        <v>1370</v>
      </c>
      <c r="H392" t="s">
        <v>1371</v>
      </c>
      <c r="I392" t="s">
        <v>590</v>
      </c>
      <c r="J392" t="s">
        <v>1202</v>
      </c>
      <c r="L392" t="s">
        <v>1372</v>
      </c>
      <c r="M392" t="s">
        <v>75</v>
      </c>
      <c r="N392" s="1">
        <v>6.7676E-2</v>
      </c>
      <c r="P392" t="s">
        <v>57</v>
      </c>
      <c r="Q392" t="s">
        <v>38</v>
      </c>
      <c r="R392" t="s">
        <v>39</v>
      </c>
      <c r="U392">
        <v>0</v>
      </c>
      <c r="V392">
        <f t="shared" si="30"/>
        <v>0</v>
      </c>
      <c r="X392">
        <v>0</v>
      </c>
      <c r="Y392">
        <f t="shared" si="31"/>
        <v>0</v>
      </c>
      <c r="AB392">
        <v>0</v>
      </c>
      <c r="AC392">
        <f t="shared" si="32"/>
        <v>0</v>
      </c>
      <c r="AG392">
        <v>0</v>
      </c>
      <c r="AH392">
        <f t="shared" si="33"/>
        <v>0</v>
      </c>
      <c r="AJ392">
        <v>0</v>
      </c>
      <c r="AK392">
        <f t="shared" si="34"/>
        <v>0</v>
      </c>
      <c r="AL392" t="s">
        <v>59</v>
      </c>
      <c r="AM392">
        <v>40</v>
      </c>
      <c r="AN392">
        <v>6.7676E-2</v>
      </c>
      <c r="AO392" s="1">
        <v>6.0908400000000001E-2</v>
      </c>
      <c r="AP392" s="3">
        <v>2.4363359999999998</v>
      </c>
      <c r="AQ392" t="s">
        <v>105</v>
      </c>
      <c r="AR392" s="2" t="s">
        <v>106</v>
      </c>
    </row>
    <row r="393" spans="1:44" ht="30" x14ac:dyDescent="0.25">
      <c r="A393" t="s">
        <v>1420</v>
      </c>
      <c r="B393" t="s">
        <v>1421</v>
      </c>
      <c r="C393" t="s">
        <v>1422</v>
      </c>
      <c r="D393">
        <v>340178</v>
      </c>
      <c r="E393">
        <v>369424</v>
      </c>
      <c r="G393" t="s">
        <v>1370</v>
      </c>
      <c r="H393" t="s">
        <v>1371</v>
      </c>
      <c r="I393" t="s">
        <v>34</v>
      </c>
      <c r="J393" t="s">
        <v>1202</v>
      </c>
      <c r="K393" t="s">
        <v>1203</v>
      </c>
      <c r="L393" t="s">
        <v>1372</v>
      </c>
      <c r="M393" t="s">
        <v>75</v>
      </c>
      <c r="N393" s="1">
        <v>2.6577480000000002</v>
      </c>
      <c r="P393" t="s">
        <v>84</v>
      </c>
      <c r="Q393" t="s">
        <v>38</v>
      </c>
      <c r="R393" t="s">
        <v>39</v>
      </c>
      <c r="T393" t="s">
        <v>60</v>
      </c>
      <c r="U393">
        <v>0.99445094117275212</v>
      </c>
      <c r="V393">
        <f t="shared" si="30"/>
        <v>99.445094117275218</v>
      </c>
      <c r="X393">
        <v>0</v>
      </c>
      <c r="Y393">
        <f t="shared" si="31"/>
        <v>0</v>
      </c>
      <c r="AB393">
        <v>0</v>
      </c>
      <c r="AC393">
        <f t="shared" si="32"/>
        <v>0</v>
      </c>
      <c r="AG393">
        <v>0</v>
      </c>
      <c r="AH393">
        <f t="shared" si="33"/>
        <v>0</v>
      </c>
      <c r="AJ393">
        <v>0</v>
      </c>
      <c r="AK393">
        <f t="shared" si="34"/>
        <v>0</v>
      </c>
      <c r="AL393" t="s">
        <v>60</v>
      </c>
      <c r="AM393">
        <v>35</v>
      </c>
      <c r="AN393">
        <v>2.6577480000000002</v>
      </c>
      <c r="AO393" s="1">
        <v>2.1261984000000003</v>
      </c>
      <c r="AP393" s="3">
        <v>74.416944000000015</v>
      </c>
      <c r="AQ393" t="s">
        <v>389</v>
      </c>
      <c r="AR393" s="2" t="s">
        <v>390</v>
      </c>
    </row>
    <row r="394" spans="1:44" x14ac:dyDescent="0.25">
      <c r="A394" t="s">
        <v>1423</v>
      </c>
      <c r="B394" t="s">
        <v>1424</v>
      </c>
      <c r="C394" t="s">
        <v>1425</v>
      </c>
      <c r="D394">
        <v>336994</v>
      </c>
      <c r="E394">
        <v>373962</v>
      </c>
      <c r="F394" t="s">
        <v>1426</v>
      </c>
      <c r="G394" t="s">
        <v>285</v>
      </c>
      <c r="H394" t="s">
        <v>1427</v>
      </c>
      <c r="I394" t="s">
        <v>34</v>
      </c>
      <c r="J394" t="s">
        <v>34</v>
      </c>
      <c r="M394" t="s">
        <v>47</v>
      </c>
      <c r="N394" s="1">
        <v>0.53638300000000005</v>
      </c>
      <c r="O394" t="s">
        <v>223</v>
      </c>
      <c r="P394" t="s">
        <v>57</v>
      </c>
      <c r="Q394" t="s">
        <v>58</v>
      </c>
      <c r="R394" t="s">
        <v>59</v>
      </c>
      <c r="T394" t="s">
        <v>60</v>
      </c>
      <c r="U394">
        <v>0.99928595798151687</v>
      </c>
      <c r="V394">
        <f t="shared" si="30"/>
        <v>99.92859579815169</v>
      </c>
      <c r="X394">
        <v>0</v>
      </c>
      <c r="Y394">
        <f t="shared" si="31"/>
        <v>0</v>
      </c>
      <c r="AB394">
        <v>0</v>
      </c>
      <c r="AC394">
        <f t="shared" si="32"/>
        <v>0</v>
      </c>
      <c r="AG394">
        <v>0</v>
      </c>
      <c r="AH394">
        <f t="shared" si="33"/>
        <v>0</v>
      </c>
      <c r="AJ394">
        <v>0</v>
      </c>
      <c r="AK394">
        <f t="shared" si="34"/>
        <v>0</v>
      </c>
      <c r="AL394" t="s">
        <v>40</v>
      </c>
      <c r="AM394">
        <v>25</v>
      </c>
      <c r="AN394">
        <v>0</v>
      </c>
      <c r="AO394" s="1">
        <v>0</v>
      </c>
      <c r="AP394" s="3">
        <v>0</v>
      </c>
      <c r="AQ394" t="s">
        <v>61</v>
      </c>
      <c r="AR394" s="2" t="s">
        <v>62</v>
      </c>
    </row>
    <row r="395" spans="1:44" x14ac:dyDescent="0.25">
      <c r="A395" t="s">
        <v>1428</v>
      </c>
      <c r="B395" t="s">
        <v>87</v>
      </c>
      <c r="C395" t="s">
        <v>1429</v>
      </c>
      <c r="D395">
        <v>337473</v>
      </c>
      <c r="E395">
        <v>374239</v>
      </c>
      <c r="G395" t="s">
        <v>285</v>
      </c>
      <c r="H395" t="s">
        <v>1427</v>
      </c>
      <c r="I395" t="s">
        <v>34</v>
      </c>
      <c r="J395" t="s">
        <v>34</v>
      </c>
      <c r="M395" t="s">
        <v>35</v>
      </c>
      <c r="N395" s="1">
        <v>0.10403</v>
      </c>
      <c r="P395" t="s">
        <v>57</v>
      </c>
      <c r="Q395" t="s">
        <v>58</v>
      </c>
      <c r="R395" t="s">
        <v>59</v>
      </c>
      <c r="T395" t="s">
        <v>60</v>
      </c>
      <c r="U395">
        <v>0.99971162164760163</v>
      </c>
      <c r="V395">
        <f t="shared" si="30"/>
        <v>99.971162164760159</v>
      </c>
      <c r="X395">
        <v>0</v>
      </c>
      <c r="Y395">
        <f t="shared" si="31"/>
        <v>0</v>
      </c>
      <c r="AB395">
        <v>0</v>
      </c>
      <c r="AC395">
        <f t="shared" si="32"/>
        <v>0</v>
      </c>
      <c r="AG395">
        <v>0</v>
      </c>
      <c r="AH395">
        <f t="shared" si="33"/>
        <v>0</v>
      </c>
      <c r="AJ395">
        <v>0</v>
      </c>
      <c r="AK395">
        <f t="shared" si="34"/>
        <v>0</v>
      </c>
      <c r="AL395" t="s">
        <v>59</v>
      </c>
      <c r="AM395">
        <v>25</v>
      </c>
      <c r="AN395">
        <v>0</v>
      </c>
      <c r="AO395" s="1">
        <v>0</v>
      </c>
      <c r="AP395" s="3">
        <v>0</v>
      </c>
      <c r="AQ395" t="s">
        <v>61</v>
      </c>
      <c r="AR395" s="2" t="s">
        <v>62</v>
      </c>
    </row>
    <row r="396" spans="1:44" ht="30" x14ac:dyDescent="0.25">
      <c r="A396" t="s">
        <v>1430</v>
      </c>
      <c r="B396" t="s">
        <v>1431</v>
      </c>
      <c r="C396" t="s">
        <v>1432</v>
      </c>
      <c r="D396">
        <v>340413</v>
      </c>
      <c r="E396">
        <v>371323</v>
      </c>
      <c r="G396" t="s">
        <v>285</v>
      </c>
      <c r="H396" t="s">
        <v>1433</v>
      </c>
      <c r="I396" t="s">
        <v>34</v>
      </c>
      <c r="J396" t="s">
        <v>34</v>
      </c>
      <c r="M396" t="s">
        <v>47</v>
      </c>
      <c r="N396" s="1">
        <v>0.24529599999999999</v>
      </c>
      <c r="P396" t="s">
        <v>57</v>
      </c>
      <c r="Q396" t="s">
        <v>38</v>
      </c>
      <c r="R396" t="s">
        <v>39</v>
      </c>
      <c r="T396" t="s">
        <v>60</v>
      </c>
      <c r="U396">
        <v>0.99879329463179178</v>
      </c>
      <c r="V396">
        <f t="shared" si="30"/>
        <v>99.879329463179175</v>
      </c>
      <c r="X396">
        <v>0</v>
      </c>
      <c r="Y396">
        <f t="shared" si="31"/>
        <v>0</v>
      </c>
      <c r="AB396">
        <v>0</v>
      </c>
      <c r="AC396">
        <f t="shared" si="32"/>
        <v>0</v>
      </c>
      <c r="AG396">
        <v>0</v>
      </c>
      <c r="AH396">
        <f t="shared" si="33"/>
        <v>0</v>
      </c>
      <c r="AJ396">
        <v>0</v>
      </c>
      <c r="AK396">
        <f t="shared" si="34"/>
        <v>0</v>
      </c>
      <c r="AL396" t="s">
        <v>60</v>
      </c>
      <c r="AM396">
        <v>25</v>
      </c>
      <c r="AN396">
        <v>0.24529599999999999</v>
      </c>
      <c r="AO396" s="1">
        <v>0.2207664</v>
      </c>
      <c r="AP396" s="3">
        <v>5.5191600000000003</v>
      </c>
      <c r="AQ396" t="s">
        <v>389</v>
      </c>
      <c r="AR396" s="2" t="s">
        <v>390</v>
      </c>
    </row>
    <row r="397" spans="1:44" ht="45" x14ac:dyDescent="0.25">
      <c r="A397" t="s">
        <v>1434</v>
      </c>
      <c r="B397" t="s">
        <v>87</v>
      </c>
      <c r="C397" t="s">
        <v>1435</v>
      </c>
      <c r="D397">
        <v>339840</v>
      </c>
      <c r="E397">
        <v>371561</v>
      </c>
      <c r="G397" t="s">
        <v>285</v>
      </c>
      <c r="H397" t="s">
        <v>1433</v>
      </c>
      <c r="I397" t="s">
        <v>34</v>
      </c>
      <c r="J397" t="s">
        <v>34</v>
      </c>
      <c r="M397" t="s">
        <v>75</v>
      </c>
      <c r="N397" s="1">
        <v>4.3047000000000002E-2</v>
      </c>
      <c r="P397" t="s">
        <v>57</v>
      </c>
      <c r="Q397" t="s">
        <v>38</v>
      </c>
      <c r="R397" t="s">
        <v>39</v>
      </c>
      <c r="T397" t="s">
        <v>60</v>
      </c>
      <c r="U397">
        <v>0.99890817013961475</v>
      </c>
      <c r="V397">
        <f t="shared" si="30"/>
        <v>99.890817013961481</v>
      </c>
      <c r="X397">
        <v>0</v>
      </c>
      <c r="Y397">
        <f t="shared" si="31"/>
        <v>0</v>
      </c>
      <c r="AB397">
        <v>0</v>
      </c>
      <c r="AC397">
        <f t="shared" si="32"/>
        <v>0</v>
      </c>
      <c r="AG397">
        <v>0</v>
      </c>
      <c r="AH397">
        <f t="shared" si="33"/>
        <v>0</v>
      </c>
      <c r="AJ397">
        <v>0</v>
      </c>
      <c r="AK397">
        <f t="shared" si="34"/>
        <v>0</v>
      </c>
      <c r="AL397" t="s">
        <v>59</v>
      </c>
      <c r="AM397">
        <v>25</v>
      </c>
      <c r="AN397">
        <v>4.3047000000000002E-2</v>
      </c>
      <c r="AO397" s="1">
        <v>3.87423E-2</v>
      </c>
      <c r="AP397" s="3">
        <v>0.96855749999999996</v>
      </c>
      <c r="AQ397" t="s">
        <v>105</v>
      </c>
      <c r="AR397" s="2" t="s">
        <v>287</v>
      </c>
    </row>
    <row r="398" spans="1:44" ht="45" x14ac:dyDescent="0.25">
      <c r="A398" t="s">
        <v>1436</v>
      </c>
      <c r="B398" t="s">
        <v>1437</v>
      </c>
      <c r="C398" t="s">
        <v>1438</v>
      </c>
      <c r="D398">
        <v>341405</v>
      </c>
      <c r="E398">
        <v>370733</v>
      </c>
      <c r="G398" t="s">
        <v>1334</v>
      </c>
      <c r="H398" t="s">
        <v>1439</v>
      </c>
      <c r="I398" t="s">
        <v>34</v>
      </c>
      <c r="J398" t="s">
        <v>1202</v>
      </c>
      <c r="K398" t="s">
        <v>1203</v>
      </c>
      <c r="M398" t="s">
        <v>35</v>
      </c>
      <c r="N398" s="1">
        <v>230.968548</v>
      </c>
      <c r="P398" t="s">
        <v>84</v>
      </c>
      <c r="Q398" t="s">
        <v>152</v>
      </c>
      <c r="R398" t="s">
        <v>59</v>
      </c>
      <c r="S398" t="s">
        <v>148</v>
      </c>
      <c r="T398" t="s">
        <v>60</v>
      </c>
      <c r="U398">
        <v>0.99962095271950191</v>
      </c>
      <c r="V398">
        <f t="shared" si="30"/>
        <v>99.96209527195019</v>
      </c>
      <c r="W398" t="s">
        <v>60</v>
      </c>
      <c r="X398">
        <v>9.5251064227151825E-4</v>
      </c>
      <c r="Y398">
        <f t="shared" si="31"/>
        <v>9.5251064227151822E-2</v>
      </c>
      <c r="AB398">
        <v>0</v>
      </c>
      <c r="AC398">
        <f t="shared" si="32"/>
        <v>0</v>
      </c>
      <c r="AG398">
        <v>0</v>
      </c>
      <c r="AH398">
        <f t="shared" si="33"/>
        <v>0</v>
      </c>
      <c r="AJ398">
        <v>0</v>
      </c>
      <c r="AK398">
        <f t="shared" si="34"/>
        <v>0</v>
      </c>
      <c r="AL398" t="s">
        <v>60</v>
      </c>
      <c r="AM398">
        <v>35</v>
      </c>
      <c r="AN398">
        <v>0</v>
      </c>
      <c r="AO398" s="1">
        <v>0</v>
      </c>
      <c r="AP398" s="3">
        <v>0</v>
      </c>
      <c r="AQ398" t="s">
        <v>389</v>
      </c>
      <c r="AR398" s="2" t="s">
        <v>405</v>
      </c>
    </row>
    <row r="399" spans="1:44" ht="30" x14ac:dyDescent="0.25">
      <c r="A399" t="s">
        <v>1440</v>
      </c>
      <c r="B399" t="s">
        <v>1441</v>
      </c>
      <c r="C399" t="s">
        <v>1442</v>
      </c>
      <c r="D399">
        <v>342271</v>
      </c>
      <c r="E399">
        <v>373261</v>
      </c>
      <c r="F399" t="s">
        <v>1443</v>
      </c>
      <c r="G399" t="s">
        <v>1334</v>
      </c>
      <c r="H399" t="s">
        <v>1444</v>
      </c>
      <c r="I399" t="s">
        <v>34</v>
      </c>
      <c r="J399" t="s">
        <v>34</v>
      </c>
      <c r="M399" t="s">
        <v>35</v>
      </c>
      <c r="N399" s="1">
        <v>0.234626</v>
      </c>
      <c r="P399" t="s">
        <v>57</v>
      </c>
      <c r="Q399" t="s">
        <v>38</v>
      </c>
      <c r="R399" t="s">
        <v>39</v>
      </c>
      <c r="T399" t="s">
        <v>60</v>
      </c>
      <c r="U399">
        <v>1.0015940262375014</v>
      </c>
      <c r="V399">
        <f t="shared" si="30"/>
        <v>100.15940262375014</v>
      </c>
      <c r="X399">
        <v>0</v>
      </c>
      <c r="Y399">
        <f t="shared" si="31"/>
        <v>0</v>
      </c>
      <c r="AB399">
        <v>0</v>
      </c>
      <c r="AC399">
        <f t="shared" si="32"/>
        <v>0</v>
      </c>
      <c r="AG399">
        <v>0</v>
      </c>
      <c r="AH399">
        <f t="shared" si="33"/>
        <v>0</v>
      </c>
      <c r="AJ399">
        <v>0</v>
      </c>
      <c r="AK399">
        <f t="shared" si="34"/>
        <v>0</v>
      </c>
      <c r="AL399" t="s">
        <v>60</v>
      </c>
      <c r="AM399">
        <v>25</v>
      </c>
      <c r="AN399">
        <v>0.234626</v>
      </c>
      <c r="AO399" s="1">
        <v>0.2111634</v>
      </c>
      <c r="AP399" s="3">
        <v>5.2790850000000002</v>
      </c>
      <c r="AQ399" t="s">
        <v>389</v>
      </c>
      <c r="AR399" s="2" t="s">
        <v>390</v>
      </c>
    </row>
    <row r="400" spans="1:44" x14ac:dyDescent="0.25">
      <c r="A400" t="s">
        <v>1445</v>
      </c>
      <c r="B400" t="s">
        <v>1446</v>
      </c>
      <c r="C400" t="s">
        <v>1447</v>
      </c>
      <c r="D400">
        <v>342312</v>
      </c>
      <c r="E400">
        <v>373154</v>
      </c>
      <c r="F400" t="s">
        <v>1448</v>
      </c>
      <c r="G400" t="s">
        <v>1334</v>
      </c>
      <c r="H400" t="s">
        <v>1444</v>
      </c>
      <c r="I400" t="s">
        <v>34</v>
      </c>
      <c r="J400" t="s">
        <v>34</v>
      </c>
      <c r="M400" t="s">
        <v>47</v>
      </c>
      <c r="N400" s="1">
        <v>0.36980400000000002</v>
      </c>
      <c r="O400" t="s">
        <v>81</v>
      </c>
      <c r="P400" t="s">
        <v>37</v>
      </c>
      <c r="Q400" t="s">
        <v>38</v>
      </c>
      <c r="R400" t="s">
        <v>39</v>
      </c>
      <c r="T400" t="s">
        <v>60</v>
      </c>
      <c r="U400">
        <v>1.0005300104920443</v>
      </c>
      <c r="V400">
        <f t="shared" si="30"/>
        <v>100.05300104920443</v>
      </c>
      <c r="X400">
        <v>0</v>
      </c>
      <c r="Y400">
        <f t="shared" si="31"/>
        <v>0</v>
      </c>
      <c r="AB400">
        <v>0</v>
      </c>
      <c r="AC400">
        <f t="shared" si="32"/>
        <v>0</v>
      </c>
      <c r="AG400">
        <v>0</v>
      </c>
      <c r="AH400">
        <f t="shared" si="33"/>
        <v>0</v>
      </c>
      <c r="AJ400">
        <v>0</v>
      </c>
      <c r="AK400">
        <f t="shared" si="34"/>
        <v>0</v>
      </c>
      <c r="AL400" t="s">
        <v>40</v>
      </c>
      <c r="AM400">
        <v>25</v>
      </c>
      <c r="AN400">
        <v>0.36980400000000002</v>
      </c>
      <c r="AO400" s="1">
        <v>0.33282360000000005</v>
      </c>
      <c r="AP400" s="3">
        <v>8.320590000000001</v>
      </c>
      <c r="AQ400" t="s">
        <v>41</v>
      </c>
      <c r="AR400" s="2" t="s">
        <v>42</v>
      </c>
    </row>
    <row r="401" spans="1:44" x14ac:dyDescent="0.25">
      <c r="A401" t="s">
        <v>1449</v>
      </c>
      <c r="B401" t="s">
        <v>1450</v>
      </c>
      <c r="C401" t="s">
        <v>1451</v>
      </c>
      <c r="D401">
        <v>341796</v>
      </c>
      <c r="E401">
        <v>375030</v>
      </c>
      <c r="G401" t="s">
        <v>1334</v>
      </c>
      <c r="H401" t="s">
        <v>1452</v>
      </c>
      <c r="I401" t="s">
        <v>590</v>
      </c>
      <c r="J401" t="s">
        <v>1453</v>
      </c>
      <c r="M401" t="s">
        <v>47</v>
      </c>
      <c r="N401" s="1">
        <v>3.9763649999999999</v>
      </c>
      <c r="P401" t="s">
        <v>57</v>
      </c>
      <c r="Q401" t="s">
        <v>58</v>
      </c>
      <c r="R401" t="s">
        <v>59</v>
      </c>
      <c r="U401">
        <v>0</v>
      </c>
      <c r="V401">
        <f t="shared" si="30"/>
        <v>0</v>
      </c>
      <c r="X401">
        <v>0</v>
      </c>
      <c r="Y401">
        <f t="shared" si="31"/>
        <v>0</v>
      </c>
      <c r="AB401">
        <v>0</v>
      </c>
      <c r="AC401">
        <f t="shared" si="32"/>
        <v>0</v>
      </c>
      <c r="AG401">
        <v>0</v>
      </c>
      <c r="AH401">
        <f t="shared" si="33"/>
        <v>0</v>
      </c>
      <c r="AJ401">
        <v>0</v>
      </c>
      <c r="AK401">
        <f t="shared" si="34"/>
        <v>0</v>
      </c>
      <c r="AL401" t="s">
        <v>60</v>
      </c>
      <c r="AM401">
        <v>40</v>
      </c>
      <c r="AN401">
        <v>0</v>
      </c>
      <c r="AO401" s="1">
        <v>0</v>
      </c>
      <c r="AP401" s="3">
        <v>0</v>
      </c>
      <c r="AQ401" t="s">
        <v>61</v>
      </c>
      <c r="AR401" s="2" t="s">
        <v>62</v>
      </c>
    </row>
    <row r="402" spans="1:44" x14ac:dyDescent="0.25">
      <c r="A402" t="s">
        <v>1454</v>
      </c>
      <c r="B402" t="s">
        <v>87</v>
      </c>
      <c r="C402" t="s">
        <v>1455</v>
      </c>
      <c r="D402">
        <v>341051</v>
      </c>
      <c r="E402">
        <v>374166</v>
      </c>
      <c r="G402" t="s">
        <v>1456</v>
      </c>
      <c r="H402" t="s">
        <v>1452</v>
      </c>
      <c r="I402" t="s">
        <v>590</v>
      </c>
      <c r="J402" t="s">
        <v>1453</v>
      </c>
      <c r="M402" t="s">
        <v>47</v>
      </c>
      <c r="N402" s="1">
        <v>0.55239499999999997</v>
      </c>
      <c r="P402" t="s">
        <v>57</v>
      </c>
      <c r="Q402" t="s">
        <v>58</v>
      </c>
      <c r="R402" t="s">
        <v>59</v>
      </c>
      <c r="U402">
        <v>0</v>
      </c>
      <c r="V402">
        <f t="shared" si="30"/>
        <v>0</v>
      </c>
      <c r="X402">
        <v>0</v>
      </c>
      <c r="Y402">
        <f t="shared" si="31"/>
        <v>0</v>
      </c>
      <c r="AB402">
        <v>0</v>
      </c>
      <c r="AC402">
        <f t="shared" si="32"/>
        <v>0</v>
      </c>
      <c r="AG402">
        <v>0</v>
      </c>
      <c r="AH402">
        <f t="shared" si="33"/>
        <v>0</v>
      </c>
      <c r="AJ402">
        <v>0</v>
      </c>
      <c r="AK402">
        <f t="shared" si="34"/>
        <v>0</v>
      </c>
      <c r="AL402" t="s">
        <v>60</v>
      </c>
      <c r="AM402">
        <v>40</v>
      </c>
      <c r="AN402">
        <v>0</v>
      </c>
      <c r="AO402" s="1">
        <v>0</v>
      </c>
      <c r="AP402" s="3">
        <v>0</v>
      </c>
      <c r="AQ402" t="s">
        <v>61</v>
      </c>
      <c r="AR402" s="2" t="s">
        <v>62</v>
      </c>
    </row>
    <row r="403" spans="1:44" x14ac:dyDescent="0.25">
      <c r="A403" t="s">
        <v>1457</v>
      </c>
      <c r="B403" t="s">
        <v>1458</v>
      </c>
      <c r="C403" t="s">
        <v>1459</v>
      </c>
      <c r="D403">
        <v>341649</v>
      </c>
      <c r="E403">
        <v>374833</v>
      </c>
      <c r="G403" t="s">
        <v>1334</v>
      </c>
      <c r="H403" t="s">
        <v>1452</v>
      </c>
      <c r="I403" t="s">
        <v>590</v>
      </c>
      <c r="J403" t="s">
        <v>1453</v>
      </c>
      <c r="M403" t="s">
        <v>47</v>
      </c>
      <c r="N403" s="1">
        <v>0.94977299999999998</v>
      </c>
      <c r="O403" t="s">
        <v>81</v>
      </c>
      <c r="P403" t="s">
        <v>213</v>
      </c>
      <c r="Q403" t="s">
        <v>58</v>
      </c>
      <c r="R403" t="s">
        <v>59</v>
      </c>
      <c r="U403">
        <v>0</v>
      </c>
      <c r="V403">
        <f t="shared" si="30"/>
        <v>0</v>
      </c>
      <c r="X403">
        <v>0</v>
      </c>
      <c r="Y403">
        <f t="shared" si="31"/>
        <v>0</v>
      </c>
      <c r="AB403">
        <v>0</v>
      </c>
      <c r="AC403">
        <f t="shared" si="32"/>
        <v>0</v>
      </c>
      <c r="AG403">
        <v>0</v>
      </c>
      <c r="AH403">
        <f t="shared" si="33"/>
        <v>0</v>
      </c>
      <c r="AJ403">
        <v>0</v>
      </c>
      <c r="AK403">
        <f t="shared" si="34"/>
        <v>0</v>
      </c>
      <c r="AL403" t="s">
        <v>60</v>
      </c>
      <c r="AM403">
        <v>40</v>
      </c>
      <c r="AN403">
        <v>0</v>
      </c>
      <c r="AO403" s="1">
        <v>0</v>
      </c>
      <c r="AP403" s="3">
        <v>0</v>
      </c>
      <c r="AQ403" t="s">
        <v>61</v>
      </c>
      <c r="AR403" s="2" t="s">
        <v>62</v>
      </c>
    </row>
    <row r="404" spans="1:44" ht="30" x14ac:dyDescent="0.25">
      <c r="A404" t="s">
        <v>1460</v>
      </c>
      <c r="B404" t="s">
        <v>1461</v>
      </c>
      <c r="C404" t="s">
        <v>1462</v>
      </c>
      <c r="D404">
        <v>341033</v>
      </c>
      <c r="E404">
        <v>374406</v>
      </c>
      <c r="F404" t="s">
        <v>1463</v>
      </c>
      <c r="G404" t="s">
        <v>1464</v>
      </c>
      <c r="H404" t="s">
        <v>1452</v>
      </c>
      <c r="I404" t="s">
        <v>590</v>
      </c>
      <c r="J404" t="s">
        <v>1453</v>
      </c>
      <c r="M404" t="s">
        <v>47</v>
      </c>
      <c r="N404" s="1">
        <v>2.4971E-2</v>
      </c>
      <c r="O404" t="s">
        <v>403</v>
      </c>
      <c r="P404" t="s">
        <v>57</v>
      </c>
      <c r="Q404" t="s">
        <v>446</v>
      </c>
      <c r="R404" t="s">
        <v>59</v>
      </c>
      <c r="U404">
        <v>0</v>
      </c>
      <c r="V404">
        <f t="shared" si="30"/>
        <v>0</v>
      </c>
      <c r="X404">
        <v>0</v>
      </c>
      <c r="Y404">
        <f t="shared" si="31"/>
        <v>0</v>
      </c>
      <c r="AB404">
        <v>0</v>
      </c>
      <c r="AC404">
        <f t="shared" si="32"/>
        <v>0</v>
      </c>
      <c r="AG404">
        <v>0</v>
      </c>
      <c r="AH404">
        <f t="shared" si="33"/>
        <v>0</v>
      </c>
      <c r="AJ404">
        <v>0</v>
      </c>
      <c r="AK404">
        <f t="shared" si="34"/>
        <v>0</v>
      </c>
      <c r="AL404" t="s">
        <v>59</v>
      </c>
      <c r="AM404">
        <v>40</v>
      </c>
      <c r="AN404">
        <v>0</v>
      </c>
      <c r="AO404" s="1">
        <v>0</v>
      </c>
      <c r="AP404" s="3">
        <v>0</v>
      </c>
      <c r="AQ404" t="s">
        <v>105</v>
      </c>
      <c r="AR404" s="2" t="s">
        <v>709</v>
      </c>
    </row>
    <row r="405" spans="1:44" x14ac:dyDescent="0.25">
      <c r="A405" t="s">
        <v>1465</v>
      </c>
      <c r="B405" t="s">
        <v>1466</v>
      </c>
      <c r="C405" t="s">
        <v>1467</v>
      </c>
      <c r="D405">
        <v>342185</v>
      </c>
      <c r="E405">
        <v>375131</v>
      </c>
      <c r="G405" t="s">
        <v>1334</v>
      </c>
      <c r="H405" t="s">
        <v>1452</v>
      </c>
      <c r="I405" t="s">
        <v>590</v>
      </c>
      <c r="J405" t="s">
        <v>1453</v>
      </c>
      <c r="M405" t="s">
        <v>47</v>
      </c>
      <c r="N405" s="1">
        <v>5.7851910000000002</v>
      </c>
      <c r="P405" t="s">
        <v>57</v>
      </c>
      <c r="Q405" t="s">
        <v>58</v>
      </c>
      <c r="R405" t="s">
        <v>59</v>
      </c>
      <c r="U405">
        <v>0</v>
      </c>
      <c r="V405">
        <f t="shared" si="30"/>
        <v>0</v>
      </c>
      <c r="W405" t="s">
        <v>60</v>
      </c>
      <c r="X405">
        <v>0.82797612040812474</v>
      </c>
      <c r="Y405">
        <f t="shared" si="31"/>
        <v>82.797612040812467</v>
      </c>
      <c r="AB405">
        <v>0</v>
      </c>
      <c r="AC405">
        <f t="shared" si="32"/>
        <v>0</v>
      </c>
      <c r="AG405">
        <v>0</v>
      </c>
      <c r="AH405">
        <f t="shared" si="33"/>
        <v>0</v>
      </c>
      <c r="AJ405">
        <v>0</v>
      </c>
      <c r="AK405">
        <f t="shared" si="34"/>
        <v>0</v>
      </c>
      <c r="AL405" t="s">
        <v>60</v>
      </c>
      <c r="AM405">
        <v>40</v>
      </c>
      <c r="AN405">
        <v>0</v>
      </c>
      <c r="AO405" s="1">
        <v>0</v>
      </c>
      <c r="AP405" s="3">
        <v>0</v>
      </c>
      <c r="AQ405" t="s">
        <v>61</v>
      </c>
      <c r="AR405" s="2" t="s">
        <v>62</v>
      </c>
    </row>
    <row r="406" spans="1:44" x14ac:dyDescent="0.25">
      <c r="A406" t="s">
        <v>1468</v>
      </c>
      <c r="B406" t="s">
        <v>1469</v>
      </c>
      <c r="C406" t="s">
        <v>1470</v>
      </c>
      <c r="D406">
        <v>342378</v>
      </c>
      <c r="E406">
        <v>374932</v>
      </c>
      <c r="G406" t="s">
        <v>1334</v>
      </c>
      <c r="H406" t="s">
        <v>1452</v>
      </c>
      <c r="I406" t="s">
        <v>590</v>
      </c>
      <c r="J406" t="s">
        <v>1453</v>
      </c>
      <c r="M406" t="s">
        <v>47</v>
      </c>
      <c r="N406" s="1">
        <v>4.7695869999999996</v>
      </c>
      <c r="P406" t="s">
        <v>57</v>
      </c>
      <c r="Q406" t="s">
        <v>58</v>
      </c>
      <c r="R406" t="s">
        <v>59</v>
      </c>
      <c r="U406">
        <v>0</v>
      </c>
      <c r="V406">
        <f t="shared" si="30"/>
        <v>0</v>
      </c>
      <c r="W406" t="s">
        <v>60</v>
      </c>
      <c r="X406">
        <v>0.48641528081991164</v>
      </c>
      <c r="Y406">
        <f t="shared" si="31"/>
        <v>48.641528081991162</v>
      </c>
      <c r="AB406">
        <v>0</v>
      </c>
      <c r="AC406">
        <f t="shared" si="32"/>
        <v>0</v>
      </c>
      <c r="AG406">
        <v>0</v>
      </c>
      <c r="AH406">
        <f t="shared" si="33"/>
        <v>0</v>
      </c>
      <c r="AJ406">
        <v>0</v>
      </c>
      <c r="AK406">
        <f t="shared" si="34"/>
        <v>0</v>
      </c>
      <c r="AL406" t="s">
        <v>60</v>
      </c>
      <c r="AM406">
        <v>40</v>
      </c>
      <c r="AN406">
        <v>0</v>
      </c>
      <c r="AO406" s="1">
        <v>0</v>
      </c>
      <c r="AP406" s="3">
        <v>0</v>
      </c>
      <c r="AQ406" t="s">
        <v>61</v>
      </c>
      <c r="AR406" s="2" t="s">
        <v>62</v>
      </c>
    </row>
    <row r="407" spans="1:44" x14ac:dyDescent="0.25">
      <c r="A407" t="s">
        <v>1471</v>
      </c>
      <c r="B407" t="s">
        <v>1472</v>
      </c>
      <c r="C407" t="s">
        <v>1473</v>
      </c>
      <c r="D407">
        <v>342106</v>
      </c>
      <c r="E407">
        <v>374909</v>
      </c>
      <c r="G407" t="s">
        <v>1334</v>
      </c>
      <c r="H407" t="s">
        <v>1452</v>
      </c>
      <c r="I407" t="s">
        <v>590</v>
      </c>
      <c r="J407" t="s">
        <v>1453</v>
      </c>
      <c r="M407" t="s">
        <v>47</v>
      </c>
      <c r="N407" s="1">
        <v>3.7708330000000001</v>
      </c>
      <c r="P407" t="s">
        <v>57</v>
      </c>
      <c r="Q407" t="s">
        <v>58</v>
      </c>
      <c r="R407" t="s">
        <v>59</v>
      </c>
      <c r="U407">
        <v>0</v>
      </c>
      <c r="V407">
        <f t="shared" si="30"/>
        <v>0</v>
      </c>
      <c r="W407" t="s">
        <v>60</v>
      </c>
      <c r="X407">
        <v>0.28110499722475113</v>
      </c>
      <c r="Y407">
        <f t="shared" si="31"/>
        <v>28.110499722475112</v>
      </c>
      <c r="AB407">
        <v>0</v>
      </c>
      <c r="AC407">
        <f t="shared" si="32"/>
        <v>0</v>
      </c>
      <c r="AG407">
        <v>0</v>
      </c>
      <c r="AH407">
        <f t="shared" si="33"/>
        <v>0</v>
      </c>
      <c r="AJ407">
        <v>0</v>
      </c>
      <c r="AK407">
        <f t="shared" si="34"/>
        <v>0</v>
      </c>
      <c r="AL407" t="s">
        <v>60</v>
      </c>
      <c r="AM407">
        <v>40</v>
      </c>
      <c r="AN407">
        <v>0</v>
      </c>
      <c r="AO407" s="1">
        <v>0</v>
      </c>
      <c r="AP407" s="3">
        <v>0</v>
      </c>
      <c r="AQ407" t="s">
        <v>61</v>
      </c>
      <c r="AR407" s="2" t="s">
        <v>62</v>
      </c>
    </row>
    <row r="408" spans="1:44" x14ac:dyDescent="0.25">
      <c r="A408" t="s">
        <v>1474</v>
      </c>
      <c r="B408" t="s">
        <v>1475</v>
      </c>
      <c r="C408" t="s">
        <v>1476</v>
      </c>
      <c r="D408">
        <v>342410</v>
      </c>
      <c r="E408">
        <v>374572</v>
      </c>
      <c r="G408" t="s">
        <v>1334</v>
      </c>
      <c r="H408" t="s">
        <v>1452</v>
      </c>
      <c r="I408" t="s">
        <v>590</v>
      </c>
      <c r="J408" t="s">
        <v>1453</v>
      </c>
      <c r="M408" t="s">
        <v>47</v>
      </c>
      <c r="N408" s="1">
        <v>4.8045400000000003</v>
      </c>
      <c r="P408" t="s">
        <v>57</v>
      </c>
      <c r="Q408" t="s">
        <v>58</v>
      </c>
      <c r="R408" t="s">
        <v>59</v>
      </c>
      <c r="U408">
        <v>0</v>
      </c>
      <c r="V408">
        <f t="shared" si="30"/>
        <v>0</v>
      </c>
      <c r="W408" t="s">
        <v>60</v>
      </c>
      <c r="X408">
        <v>0.14569552964487753</v>
      </c>
      <c r="Y408">
        <f t="shared" si="31"/>
        <v>14.569552964487753</v>
      </c>
      <c r="AB408">
        <v>0</v>
      </c>
      <c r="AC408">
        <f t="shared" si="32"/>
        <v>0</v>
      </c>
      <c r="AG408">
        <v>0</v>
      </c>
      <c r="AH408">
        <f t="shared" si="33"/>
        <v>0</v>
      </c>
      <c r="AJ408">
        <v>0</v>
      </c>
      <c r="AK408">
        <f t="shared" si="34"/>
        <v>0</v>
      </c>
      <c r="AL408" t="s">
        <v>60</v>
      </c>
      <c r="AM408">
        <v>40</v>
      </c>
      <c r="AN408">
        <v>0</v>
      </c>
      <c r="AO408" s="1">
        <v>0</v>
      </c>
      <c r="AP408" s="3">
        <v>0</v>
      </c>
      <c r="AQ408" t="s">
        <v>61</v>
      </c>
      <c r="AR408" s="2" t="s">
        <v>62</v>
      </c>
    </row>
    <row r="409" spans="1:44" x14ac:dyDescent="0.25">
      <c r="A409" t="s">
        <v>1477</v>
      </c>
      <c r="B409" t="s">
        <v>1478</v>
      </c>
      <c r="C409" t="s">
        <v>1479</v>
      </c>
      <c r="D409">
        <v>342385</v>
      </c>
      <c r="E409">
        <v>374733</v>
      </c>
      <c r="G409" t="s">
        <v>1334</v>
      </c>
      <c r="H409" t="s">
        <v>1452</v>
      </c>
      <c r="I409" t="s">
        <v>590</v>
      </c>
      <c r="J409" t="s">
        <v>1453</v>
      </c>
      <c r="M409" t="s">
        <v>47</v>
      </c>
      <c r="N409" s="1">
        <v>5.9124499999999998</v>
      </c>
      <c r="P409" t="s">
        <v>57</v>
      </c>
      <c r="Q409" t="s">
        <v>58</v>
      </c>
      <c r="R409" t="s">
        <v>59</v>
      </c>
      <c r="U409">
        <v>0</v>
      </c>
      <c r="V409">
        <f t="shared" si="30"/>
        <v>0</v>
      </c>
      <c r="W409" t="s">
        <v>60</v>
      </c>
      <c r="X409">
        <v>0.21818366328679314</v>
      </c>
      <c r="Y409">
        <f t="shared" si="31"/>
        <v>21.818366328679314</v>
      </c>
      <c r="AB409">
        <v>0</v>
      </c>
      <c r="AC409">
        <f t="shared" si="32"/>
        <v>0</v>
      </c>
      <c r="AG409">
        <v>0</v>
      </c>
      <c r="AH409">
        <f t="shared" si="33"/>
        <v>0</v>
      </c>
      <c r="AJ409">
        <v>0</v>
      </c>
      <c r="AK409">
        <f t="shared" si="34"/>
        <v>0</v>
      </c>
      <c r="AL409" t="s">
        <v>60</v>
      </c>
      <c r="AM409">
        <v>40</v>
      </c>
      <c r="AN409">
        <v>0</v>
      </c>
      <c r="AO409" s="1">
        <v>0</v>
      </c>
      <c r="AP409" s="3">
        <v>0</v>
      </c>
      <c r="AQ409" t="s">
        <v>61</v>
      </c>
      <c r="AR409" s="2" t="s">
        <v>62</v>
      </c>
    </row>
    <row r="410" spans="1:44" x14ac:dyDescent="0.25">
      <c r="A410" t="s">
        <v>1480</v>
      </c>
      <c r="B410" t="s">
        <v>1481</v>
      </c>
      <c r="C410" t="s">
        <v>1482</v>
      </c>
      <c r="D410">
        <v>342126</v>
      </c>
      <c r="E410">
        <v>374703</v>
      </c>
      <c r="G410" t="s">
        <v>1334</v>
      </c>
      <c r="H410" t="s">
        <v>1452</v>
      </c>
      <c r="I410" t="s">
        <v>590</v>
      </c>
      <c r="J410" t="s">
        <v>1453</v>
      </c>
      <c r="M410" t="s">
        <v>47</v>
      </c>
      <c r="N410" s="1">
        <v>1.1291089999999999</v>
      </c>
      <c r="P410" t="s">
        <v>57</v>
      </c>
      <c r="Q410" t="s">
        <v>58</v>
      </c>
      <c r="R410" t="s">
        <v>59</v>
      </c>
      <c r="U410">
        <v>0</v>
      </c>
      <c r="V410">
        <f t="shared" si="30"/>
        <v>0</v>
      </c>
      <c r="W410" t="s">
        <v>60</v>
      </c>
      <c r="X410">
        <v>1.0007891177911079</v>
      </c>
      <c r="Y410">
        <f t="shared" si="31"/>
        <v>100.0789117791108</v>
      </c>
      <c r="AB410">
        <v>0</v>
      </c>
      <c r="AC410">
        <f t="shared" si="32"/>
        <v>0</v>
      </c>
      <c r="AG410">
        <v>0</v>
      </c>
      <c r="AH410">
        <f t="shared" si="33"/>
        <v>0</v>
      </c>
      <c r="AJ410">
        <v>0</v>
      </c>
      <c r="AK410">
        <f t="shared" si="34"/>
        <v>0</v>
      </c>
      <c r="AL410" t="s">
        <v>60</v>
      </c>
      <c r="AM410">
        <v>40</v>
      </c>
      <c r="AN410">
        <v>0</v>
      </c>
      <c r="AO410" s="1">
        <v>0</v>
      </c>
      <c r="AP410" s="3">
        <v>0</v>
      </c>
      <c r="AQ410" t="s">
        <v>61</v>
      </c>
      <c r="AR410" s="2" t="s">
        <v>62</v>
      </c>
    </row>
    <row r="411" spans="1:44" x14ac:dyDescent="0.25">
      <c r="A411" t="s">
        <v>1483</v>
      </c>
      <c r="B411" t="s">
        <v>1484</v>
      </c>
      <c r="C411" t="s">
        <v>1485</v>
      </c>
      <c r="D411">
        <v>341852</v>
      </c>
      <c r="E411">
        <v>374792</v>
      </c>
      <c r="G411" t="s">
        <v>1334</v>
      </c>
      <c r="H411" t="s">
        <v>1452</v>
      </c>
      <c r="I411" t="s">
        <v>590</v>
      </c>
      <c r="J411" t="s">
        <v>1453</v>
      </c>
      <c r="M411" t="s">
        <v>47</v>
      </c>
      <c r="N411" s="1">
        <v>9.5431319999999999</v>
      </c>
      <c r="P411" t="s">
        <v>57</v>
      </c>
      <c r="Q411" t="s">
        <v>58</v>
      </c>
      <c r="R411" t="s">
        <v>59</v>
      </c>
      <c r="U411">
        <v>0</v>
      </c>
      <c r="V411">
        <f t="shared" si="30"/>
        <v>0</v>
      </c>
      <c r="X411">
        <v>0</v>
      </c>
      <c r="Y411">
        <f t="shared" si="31"/>
        <v>0</v>
      </c>
      <c r="AB411">
        <v>0</v>
      </c>
      <c r="AC411">
        <f t="shared" si="32"/>
        <v>0</v>
      </c>
      <c r="AG411">
        <v>0</v>
      </c>
      <c r="AH411">
        <f t="shared" si="33"/>
        <v>0</v>
      </c>
      <c r="AJ411">
        <v>0</v>
      </c>
      <c r="AK411">
        <f t="shared" si="34"/>
        <v>0</v>
      </c>
      <c r="AL411" t="s">
        <v>60</v>
      </c>
      <c r="AM411">
        <v>40</v>
      </c>
      <c r="AN411">
        <v>0</v>
      </c>
      <c r="AO411" s="1">
        <v>0</v>
      </c>
      <c r="AP411" s="3">
        <v>0</v>
      </c>
      <c r="AQ411" t="s">
        <v>61</v>
      </c>
      <c r="AR411" s="2" t="s">
        <v>62</v>
      </c>
    </row>
    <row r="412" spans="1:44" x14ac:dyDescent="0.25">
      <c r="A412" t="s">
        <v>1486</v>
      </c>
      <c r="B412" t="s">
        <v>1487</v>
      </c>
      <c r="C412" t="s">
        <v>1488</v>
      </c>
      <c r="D412">
        <v>344358</v>
      </c>
      <c r="E412">
        <v>369583</v>
      </c>
      <c r="F412" t="s">
        <v>1489</v>
      </c>
      <c r="G412" t="s">
        <v>1334</v>
      </c>
      <c r="H412" t="s">
        <v>1490</v>
      </c>
      <c r="I412" t="s">
        <v>171</v>
      </c>
      <c r="J412" t="s">
        <v>1491</v>
      </c>
      <c r="M412" t="s">
        <v>75</v>
      </c>
      <c r="N412" s="1">
        <v>8.9554999999999996E-2</v>
      </c>
      <c r="O412" t="s">
        <v>36</v>
      </c>
      <c r="P412" t="s">
        <v>37</v>
      </c>
      <c r="Q412" t="s">
        <v>38</v>
      </c>
      <c r="R412" t="s">
        <v>39</v>
      </c>
      <c r="T412" t="s">
        <v>60</v>
      </c>
      <c r="U412">
        <v>1.0049690134554186</v>
      </c>
      <c r="V412">
        <f t="shared" si="30"/>
        <v>100.49690134554186</v>
      </c>
      <c r="X412">
        <v>0</v>
      </c>
      <c r="Y412">
        <f t="shared" si="31"/>
        <v>0</v>
      </c>
      <c r="AB412">
        <v>0</v>
      </c>
      <c r="AC412">
        <f t="shared" si="32"/>
        <v>0</v>
      </c>
      <c r="AG412">
        <v>0</v>
      </c>
      <c r="AH412">
        <f t="shared" si="33"/>
        <v>0</v>
      </c>
      <c r="AJ412">
        <v>0</v>
      </c>
      <c r="AK412">
        <f t="shared" si="34"/>
        <v>0</v>
      </c>
      <c r="AL412" t="s">
        <v>40</v>
      </c>
      <c r="AM412">
        <v>30</v>
      </c>
      <c r="AN412">
        <v>8.9554999999999996E-2</v>
      </c>
      <c r="AO412" s="1">
        <v>8.0599500000000004E-2</v>
      </c>
      <c r="AP412" s="3">
        <v>2.4179850000000003</v>
      </c>
      <c r="AQ412" t="s">
        <v>41</v>
      </c>
      <c r="AR412" s="2" t="s">
        <v>42</v>
      </c>
    </row>
    <row r="413" spans="1:44" ht="30" x14ac:dyDescent="0.25">
      <c r="A413" t="s">
        <v>1492</v>
      </c>
      <c r="B413" t="s">
        <v>1493</v>
      </c>
      <c r="C413" t="s">
        <v>1494</v>
      </c>
      <c r="D413">
        <v>344095</v>
      </c>
      <c r="E413">
        <v>369748</v>
      </c>
      <c r="G413" t="s">
        <v>1334</v>
      </c>
      <c r="H413" t="s">
        <v>1490</v>
      </c>
      <c r="I413" t="s">
        <v>34</v>
      </c>
      <c r="J413" t="s">
        <v>1491</v>
      </c>
      <c r="K413" t="s">
        <v>1495</v>
      </c>
      <c r="M413" t="s">
        <v>75</v>
      </c>
      <c r="N413" s="1">
        <v>6.8425570000000002</v>
      </c>
      <c r="P413" t="s">
        <v>84</v>
      </c>
      <c r="Q413" t="s">
        <v>38</v>
      </c>
      <c r="R413" t="s">
        <v>39</v>
      </c>
      <c r="T413" t="s">
        <v>60</v>
      </c>
      <c r="U413">
        <v>1.000064741879388</v>
      </c>
      <c r="V413">
        <f t="shared" si="30"/>
        <v>100.00647418793879</v>
      </c>
      <c r="X413">
        <v>0</v>
      </c>
      <c r="Y413">
        <f t="shared" si="31"/>
        <v>0</v>
      </c>
      <c r="AB413">
        <v>0</v>
      </c>
      <c r="AC413">
        <f t="shared" si="32"/>
        <v>0</v>
      </c>
      <c r="AG413">
        <v>0</v>
      </c>
      <c r="AH413">
        <f t="shared" si="33"/>
        <v>0</v>
      </c>
      <c r="AJ413">
        <v>0</v>
      </c>
      <c r="AK413">
        <f t="shared" si="34"/>
        <v>0</v>
      </c>
      <c r="AL413" t="s">
        <v>60</v>
      </c>
      <c r="AM413">
        <v>30</v>
      </c>
      <c r="AN413">
        <v>6.8425570000000002</v>
      </c>
      <c r="AO413" s="1">
        <v>5.1319177500000004</v>
      </c>
      <c r="AP413" s="3">
        <v>153.95753250000001</v>
      </c>
      <c r="AQ413" t="s">
        <v>389</v>
      </c>
      <c r="AR413" s="2" t="s">
        <v>390</v>
      </c>
    </row>
    <row r="414" spans="1:44" x14ac:dyDescent="0.25">
      <c r="A414" t="s">
        <v>1496</v>
      </c>
      <c r="B414" t="s">
        <v>1497</v>
      </c>
      <c r="C414" t="s">
        <v>1498</v>
      </c>
      <c r="D414">
        <v>343674</v>
      </c>
      <c r="E414">
        <v>371318</v>
      </c>
      <c r="F414" t="s">
        <v>1499</v>
      </c>
      <c r="G414" t="s">
        <v>1334</v>
      </c>
      <c r="H414" t="s">
        <v>1490</v>
      </c>
      <c r="I414" t="s">
        <v>34</v>
      </c>
      <c r="J414" t="s">
        <v>34</v>
      </c>
      <c r="M414" t="s">
        <v>75</v>
      </c>
      <c r="N414" s="1">
        <v>0.93674500000000005</v>
      </c>
      <c r="O414" t="s">
        <v>36</v>
      </c>
      <c r="P414" t="s">
        <v>37</v>
      </c>
      <c r="Q414" t="s">
        <v>38</v>
      </c>
      <c r="R414" t="s">
        <v>39</v>
      </c>
      <c r="T414" t="s">
        <v>60</v>
      </c>
      <c r="U414">
        <v>1.0002722192272178</v>
      </c>
      <c r="V414">
        <f t="shared" si="30"/>
        <v>100.02722192272178</v>
      </c>
      <c r="X414">
        <v>0</v>
      </c>
      <c r="Y414">
        <f t="shared" si="31"/>
        <v>0</v>
      </c>
      <c r="AB414">
        <v>0</v>
      </c>
      <c r="AC414">
        <f t="shared" si="32"/>
        <v>0</v>
      </c>
      <c r="AG414">
        <v>0</v>
      </c>
      <c r="AH414">
        <f t="shared" si="33"/>
        <v>0</v>
      </c>
      <c r="AJ414">
        <v>0</v>
      </c>
      <c r="AK414">
        <f t="shared" si="34"/>
        <v>0</v>
      </c>
      <c r="AL414" t="s">
        <v>40</v>
      </c>
      <c r="AM414">
        <v>25</v>
      </c>
      <c r="AN414">
        <v>0.93674500000000005</v>
      </c>
      <c r="AO414" s="1">
        <v>0.84307050000000006</v>
      </c>
      <c r="AP414" s="3">
        <v>21.076762500000001</v>
      </c>
      <c r="AQ414" t="s">
        <v>41</v>
      </c>
      <c r="AR414" s="2" t="s">
        <v>42</v>
      </c>
    </row>
    <row r="415" spans="1:44" ht="45" x14ac:dyDescent="0.25">
      <c r="A415" t="s">
        <v>1500</v>
      </c>
      <c r="B415" t="s">
        <v>1501</v>
      </c>
      <c r="C415" t="s">
        <v>1502</v>
      </c>
      <c r="D415">
        <v>344823</v>
      </c>
      <c r="E415">
        <v>372885</v>
      </c>
      <c r="G415" t="s">
        <v>1334</v>
      </c>
      <c r="H415" t="s">
        <v>1490</v>
      </c>
      <c r="I415" t="s">
        <v>34</v>
      </c>
      <c r="J415" t="s">
        <v>34</v>
      </c>
      <c r="M415" t="s">
        <v>75</v>
      </c>
      <c r="N415" s="1">
        <v>9.3602000000000005E-2</v>
      </c>
      <c r="O415" t="s">
        <v>223</v>
      </c>
      <c r="P415" t="s">
        <v>57</v>
      </c>
      <c r="Q415" t="s">
        <v>38</v>
      </c>
      <c r="R415" t="s">
        <v>39</v>
      </c>
      <c r="T415" t="s">
        <v>60</v>
      </c>
      <c r="U415">
        <v>1.0042520458964552</v>
      </c>
      <c r="V415">
        <f t="shared" si="30"/>
        <v>100.42520458964552</v>
      </c>
      <c r="X415">
        <v>0</v>
      </c>
      <c r="Y415">
        <f t="shared" si="31"/>
        <v>0</v>
      </c>
      <c r="AB415">
        <v>0</v>
      </c>
      <c r="AC415">
        <f t="shared" si="32"/>
        <v>0</v>
      </c>
      <c r="AG415">
        <v>0</v>
      </c>
      <c r="AH415">
        <f t="shared" si="33"/>
        <v>0</v>
      </c>
      <c r="AJ415">
        <v>0</v>
      </c>
      <c r="AK415">
        <f t="shared" si="34"/>
        <v>0</v>
      </c>
      <c r="AL415" t="s">
        <v>59</v>
      </c>
      <c r="AM415">
        <v>25</v>
      </c>
      <c r="AN415">
        <v>9.3602000000000005E-2</v>
      </c>
      <c r="AO415" s="1">
        <v>8.4241800000000006E-2</v>
      </c>
      <c r="AP415" s="3">
        <v>2.1060449999999999</v>
      </c>
      <c r="AQ415" t="s">
        <v>105</v>
      </c>
      <c r="AR415" s="2" t="s">
        <v>287</v>
      </c>
    </row>
    <row r="416" spans="1:44" ht="45" x14ac:dyDescent="0.25">
      <c r="A416" t="s">
        <v>1503</v>
      </c>
      <c r="B416" t="s">
        <v>1504</v>
      </c>
      <c r="C416" t="s">
        <v>1505</v>
      </c>
      <c r="D416">
        <v>343491</v>
      </c>
      <c r="E416">
        <v>371481</v>
      </c>
      <c r="F416" t="s">
        <v>1499</v>
      </c>
      <c r="G416" t="s">
        <v>1334</v>
      </c>
      <c r="H416" t="s">
        <v>1490</v>
      </c>
      <c r="I416" t="s">
        <v>34</v>
      </c>
      <c r="J416" t="s">
        <v>34</v>
      </c>
      <c r="M416" t="s">
        <v>47</v>
      </c>
      <c r="N416" s="1">
        <v>2.9343000000000001E-2</v>
      </c>
      <c r="P416" t="s">
        <v>57</v>
      </c>
      <c r="Q416" t="s">
        <v>38</v>
      </c>
      <c r="R416" t="s">
        <v>39</v>
      </c>
      <c r="T416" t="s">
        <v>60</v>
      </c>
      <c r="U416">
        <v>0.98831067034727194</v>
      </c>
      <c r="V416">
        <f t="shared" si="30"/>
        <v>98.831067034727198</v>
      </c>
      <c r="X416">
        <v>0</v>
      </c>
      <c r="Y416">
        <f t="shared" si="31"/>
        <v>0</v>
      </c>
      <c r="AB416">
        <v>0</v>
      </c>
      <c r="AC416">
        <f t="shared" si="32"/>
        <v>0</v>
      </c>
      <c r="AG416">
        <v>0</v>
      </c>
      <c r="AH416">
        <f t="shared" si="33"/>
        <v>0</v>
      </c>
      <c r="AJ416">
        <v>0</v>
      </c>
      <c r="AK416">
        <f t="shared" si="34"/>
        <v>0</v>
      </c>
      <c r="AL416" t="s">
        <v>59</v>
      </c>
      <c r="AM416">
        <v>25</v>
      </c>
      <c r="AN416">
        <v>2.9343000000000001E-2</v>
      </c>
      <c r="AO416" s="1">
        <v>2.64087E-2</v>
      </c>
      <c r="AP416" s="3">
        <v>0.66021750000000001</v>
      </c>
      <c r="AQ416" t="s">
        <v>105</v>
      </c>
      <c r="AR416" s="2" t="s">
        <v>287</v>
      </c>
    </row>
    <row r="417" spans="1:44" ht="45" x14ac:dyDescent="0.25">
      <c r="A417" t="s">
        <v>1506</v>
      </c>
      <c r="B417" t="s">
        <v>87</v>
      </c>
      <c r="C417" t="s">
        <v>1507</v>
      </c>
      <c r="D417">
        <v>342805</v>
      </c>
      <c r="E417">
        <v>368162</v>
      </c>
      <c r="F417" t="s">
        <v>1508</v>
      </c>
      <c r="G417" t="s">
        <v>1334</v>
      </c>
      <c r="H417" t="s">
        <v>1490</v>
      </c>
      <c r="I417" t="s">
        <v>34</v>
      </c>
      <c r="J417" t="s">
        <v>1202</v>
      </c>
      <c r="K417" t="s">
        <v>1203</v>
      </c>
      <c r="M417" t="s">
        <v>35</v>
      </c>
      <c r="N417" s="1">
        <v>7.4579000000000006E-2</v>
      </c>
      <c r="P417" t="s">
        <v>84</v>
      </c>
      <c r="Q417" t="s">
        <v>38</v>
      </c>
      <c r="R417" t="s">
        <v>39</v>
      </c>
      <c r="T417" t="s">
        <v>60</v>
      </c>
      <c r="U417">
        <v>0.79110741629681269</v>
      </c>
      <c r="V417">
        <f t="shared" si="30"/>
        <v>79.110741629681272</v>
      </c>
      <c r="X417">
        <v>0</v>
      </c>
      <c r="Y417">
        <f t="shared" si="31"/>
        <v>0</v>
      </c>
      <c r="AB417">
        <v>0</v>
      </c>
      <c r="AC417">
        <f t="shared" si="32"/>
        <v>0</v>
      </c>
      <c r="AG417">
        <v>0</v>
      </c>
      <c r="AH417">
        <f t="shared" si="33"/>
        <v>0</v>
      </c>
      <c r="AJ417">
        <v>0</v>
      </c>
      <c r="AK417">
        <f t="shared" si="34"/>
        <v>0</v>
      </c>
      <c r="AL417" t="s">
        <v>59</v>
      </c>
      <c r="AM417">
        <v>35</v>
      </c>
      <c r="AN417">
        <v>7.4579000000000006E-2</v>
      </c>
      <c r="AO417" s="1">
        <v>6.7121100000000003E-2</v>
      </c>
      <c r="AP417" s="3">
        <v>2.3492385000000002</v>
      </c>
      <c r="AQ417" t="s">
        <v>105</v>
      </c>
      <c r="AR417" s="2" t="s">
        <v>287</v>
      </c>
    </row>
    <row r="418" spans="1:44" ht="30" x14ac:dyDescent="0.25">
      <c r="A418" t="s">
        <v>1509</v>
      </c>
      <c r="B418" t="s">
        <v>1510</v>
      </c>
      <c r="C418" t="s">
        <v>1511</v>
      </c>
      <c r="D418">
        <v>342504</v>
      </c>
      <c r="E418">
        <v>368533</v>
      </c>
      <c r="G418" t="s">
        <v>1334</v>
      </c>
      <c r="H418" t="s">
        <v>1490</v>
      </c>
      <c r="I418" t="s">
        <v>34</v>
      </c>
      <c r="J418" t="s">
        <v>1202</v>
      </c>
      <c r="K418" t="s">
        <v>1203</v>
      </c>
      <c r="M418" t="s">
        <v>47</v>
      </c>
      <c r="N418" s="1">
        <v>0.34322599999999998</v>
      </c>
      <c r="P418" t="s">
        <v>84</v>
      </c>
      <c r="Q418" t="s">
        <v>38</v>
      </c>
      <c r="R418" t="s">
        <v>39</v>
      </c>
      <c r="T418" t="s">
        <v>60</v>
      </c>
      <c r="U418">
        <v>0.99934154172469469</v>
      </c>
      <c r="V418">
        <f t="shared" si="30"/>
        <v>99.934154172469476</v>
      </c>
      <c r="X418">
        <v>0</v>
      </c>
      <c r="Y418">
        <f t="shared" si="31"/>
        <v>0</v>
      </c>
      <c r="AB418">
        <v>0</v>
      </c>
      <c r="AC418">
        <f t="shared" si="32"/>
        <v>0</v>
      </c>
      <c r="AG418">
        <v>0</v>
      </c>
      <c r="AH418">
        <f t="shared" si="33"/>
        <v>0</v>
      </c>
      <c r="AJ418">
        <v>0</v>
      </c>
      <c r="AK418">
        <f t="shared" si="34"/>
        <v>0</v>
      </c>
      <c r="AL418" t="s">
        <v>60</v>
      </c>
      <c r="AM418">
        <v>35</v>
      </c>
      <c r="AN418">
        <v>0.34322599999999998</v>
      </c>
      <c r="AO418" s="1">
        <v>0.30890339999999999</v>
      </c>
      <c r="AP418" s="3">
        <v>10.811619</v>
      </c>
      <c r="AQ418" t="s">
        <v>389</v>
      </c>
      <c r="AR418" s="2" t="s">
        <v>390</v>
      </c>
    </row>
    <row r="419" spans="1:44" ht="45" x14ac:dyDescent="0.25">
      <c r="A419" t="s">
        <v>1512</v>
      </c>
      <c r="B419" t="s">
        <v>87</v>
      </c>
      <c r="C419" t="s">
        <v>1513</v>
      </c>
      <c r="D419">
        <v>344891</v>
      </c>
      <c r="E419">
        <v>371841</v>
      </c>
      <c r="G419" t="s">
        <v>1334</v>
      </c>
      <c r="H419" t="s">
        <v>1490</v>
      </c>
      <c r="I419" t="s">
        <v>34</v>
      </c>
      <c r="J419" t="s">
        <v>34</v>
      </c>
      <c r="M419" t="s">
        <v>75</v>
      </c>
      <c r="N419" s="1">
        <v>0.100632</v>
      </c>
      <c r="P419" t="s">
        <v>84</v>
      </c>
      <c r="Q419" t="s">
        <v>38</v>
      </c>
      <c r="R419" t="s">
        <v>39</v>
      </c>
      <c r="T419" t="s">
        <v>60</v>
      </c>
      <c r="U419">
        <v>1.003656888464902</v>
      </c>
      <c r="V419">
        <f t="shared" si="30"/>
        <v>100.3656888464902</v>
      </c>
      <c r="X419">
        <v>0</v>
      </c>
      <c r="Y419">
        <f t="shared" si="31"/>
        <v>0</v>
      </c>
      <c r="AB419">
        <v>0</v>
      </c>
      <c r="AC419">
        <f t="shared" si="32"/>
        <v>0</v>
      </c>
      <c r="AG419">
        <v>0</v>
      </c>
      <c r="AH419">
        <f t="shared" si="33"/>
        <v>0</v>
      </c>
      <c r="AJ419">
        <v>0</v>
      </c>
      <c r="AK419">
        <f t="shared" si="34"/>
        <v>0</v>
      </c>
      <c r="AL419" t="s">
        <v>59</v>
      </c>
      <c r="AM419">
        <v>25</v>
      </c>
      <c r="AN419">
        <v>0.100632</v>
      </c>
      <c r="AO419" s="1">
        <v>9.0568800000000005E-2</v>
      </c>
      <c r="AP419" s="3">
        <v>2.2642199999999999</v>
      </c>
      <c r="AQ419" t="s">
        <v>105</v>
      </c>
      <c r="AR419" s="2" t="s">
        <v>287</v>
      </c>
    </row>
    <row r="420" spans="1:44" ht="30" x14ac:dyDescent="0.25">
      <c r="A420" t="s">
        <v>1514</v>
      </c>
      <c r="B420" t="s">
        <v>87</v>
      </c>
      <c r="C420" t="s">
        <v>1515</v>
      </c>
      <c r="D420">
        <v>343871</v>
      </c>
      <c r="E420">
        <v>369341</v>
      </c>
      <c r="G420" t="s">
        <v>1334</v>
      </c>
      <c r="H420" t="s">
        <v>1490</v>
      </c>
      <c r="I420" t="s">
        <v>34</v>
      </c>
      <c r="J420" t="s">
        <v>34</v>
      </c>
      <c r="M420" t="s">
        <v>75</v>
      </c>
      <c r="N420" s="1">
        <v>12.262771000000001</v>
      </c>
      <c r="P420" t="s">
        <v>84</v>
      </c>
      <c r="Q420" t="s">
        <v>38</v>
      </c>
      <c r="R420" t="s">
        <v>39</v>
      </c>
      <c r="T420" t="s">
        <v>60</v>
      </c>
      <c r="U420">
        <v>1.0000186744089079</v>
      </c>
      <c r="V420">
        <f t="shared" si="30"/>
        <v>100.00186744089079</v>
      </c>
      <c r="X420">
        <v>0</v>
      </c>
      <c r="Y420">
        <f t="shared" si="31"/>
        <v>0</v>
      </c>
      <c r="AB420">
        <v>0</v>
      </c>
      <c r="AC420">
        <f t="shared" si="32"/>
        <v>0</v>
      </c>
      <c r="AG420">
        <v>0</v>
      </c>
      <c r="AH420">
        <f t="shared" si="33"/>
        <v>0</v>
      </c>
      <c r="AJ420">
        <v>0</v>
      </c>
      <c r="AK420">
        <f t="shared" si="34"/>
        <v>0</v>
      </c>
      <c r="AL420" t="s">
        <v>60</v>
      </c>
      <c r="AM420">
        <v>25</v>
      </c>
      <c r="AN420">
        <v>12.262771000000001</v>
      </c>
      <c r="AO420" s="1">
        <v>8.5839397000000002</v>
      </c>
      <c r="AP420" s="3">
        <v>214.59849249999999</v>
      </c>
      <c r="AQ420" t="s">
        <v>389</v>
      </c>
      <c r="AR420" s="2" t="s">
        <v>390</v>
      </c>
    </row>
    <row r="421" spans="1:44" ht="45" x14ac:dyDescent="0.25">
      <c r="A421" t="s">
        <v>1516</v>
      </c>
      <c r="B421" t="s">
        <v>1517</v>
      </c>
      <c r="C421" t="s">
        <v>1518</v>
      </c>
      <c r="D421">
        <v>342830</v>
      </c>
      <c r="E421">
        <v>368536</v>
      </c>
      <c r="G421" t="s">
        <v>1334</v>
      </c>
      <c r="H421" t="s">
        <v>1490</v>
      </c>
      <c r="I421" t="s">
        <v>34</v>
      </c>
      <c r="J421" t="s">
        <v>1202</v>
      </c>
      <c r="K421" t="s">
        <v>1203</v>
      </c>
      <c r="M421" t="s">
        <v>75</v>
      </c>
      <c r="N421" s="1">
        <v>17.751961999999999</v>
      </c>
      <c r="P421" t="s">
        <v>84</v>
      </c>
      <c r="Q421" t="s">
        <v>1519</v>
      </c>
      <c r="R421" t="s">
        <v>59</v>
      </c>
      <c r="S421" t="s">
        <v>148</v>
      </c>
      <c r="T421" t="s">
        <v>60</v>
      </c>
      <c r="U421">
        <v>0.99943882259324357</v>
      </c>
      <c r="V421">
        <f t="shared" si="30"/>
        <v>99.943882259324354</v>
      </c>
      <c r="X421">
        <v>0</v>
      </c>
      <c r="Y421">
        <f t="shared" si="31"/>
        <v>0</v>
      </c>
      <c r="AB421">
        <v>0</v>
      </c>
      <c r="AC421">
        <f t="shared" si="32"/>
        <v>0</v>
      </c>
      <c r="AG421">
        <v>0</v>
      </c>
      <c r="AH421">
        <f t="shared" si="33"/>
        <v>0</v>
      </c>
      <c r="AJ421">
        <v>0</v>
      </c>
      <c r="AK421">
        <f t="shared" si="34"/>
        <v>0</v>
      </c>
      <c r="AL421" t="s">
        <v>60</v>
      </c>
      <c r="AM421">
        <v>35</v>
      </c>
      <c r="AN421">
        <v>0</v>
      </c>
      <c r="AO421" s="1">
        <v>0</v>
      </c>
      <c r="AP421" s="3">
        <v>0</v>
      </c>
      <c r="AQ421" t="s">
        <v>389</v>
      </c>
      <c r="AR421" s="2" t="s">
        <v>405</v>
      </c>
    </row>
    <row r="422" spans="1:44" ht="45" x14ac:dyDescent="0.25">
      <c r="A422" t="s">
        <v>1520</v>
      </c>
      <c r="B422" t="s">
        <v>87</v>
      </c>
      <c r="C422" t="s">
        <v>1521</v>
      </c>
      <c r="D422">
        <v>342864</v>
      </c>
      <c r="E422">
        <v>369913</v>
      </c>
      <c r="F422" t="s">
        <v>1522</v>
      </c>
      <c r="G422" t="s">
        <v>1334</v>
      </c>
      <c r="H422" t="s">
        <v>1490</v>
      </c>
      <c r="I422" t="s">
        <v>34</v>
      </c>
      <c r="J422" t="s">
        <v>34</v>
      </c>
      <c r="M422" t="s">
        <v>75</v>
      </c>
      <c r="N422" s="1">
        <v>5.5329999999999997E-3</v>
      </c>
      <c r="P422" t="s">
        <v>57</v>
      </c>
      <c r="Q422" t="s">
        <v>38</v>
      </c>
      <c r="R422" t="s">
        <v>39</v>
      </c>
      <c r="T422" t="s">
        <v>60</v>
      </c>
      <c r="U422">
        <v>1.0844026748599314</v>
      </c>
      <c r="V422">
        <f t="shared" si="30"/>
        <v>108.44026748599313</v>
      </c>
      <c r="X422">
        <v>0</v>
      </c>
      <c r="Y422">
        <f t="shared" si="31"/>
        <v>0</v>
      </c>
      <c r="AB422">
        <v>0</v>
      </c>
      <c r="AC422">
        <f t="shared" si="32"/>
        <v>0</v>
      </c>
      <c r="AG422">
        <v>0</v>
      </c>
      <c r="AH422">
        <f t="shared" si="33"/>
        <v>0</v>
      </c>
      <c r="AJ422">
        <v>0</v>
      </c>
      <c r="AK422">
        <f t="shared" si="34"/>
        <v>0</v>
      </c>
      <c r="AL422" t="s">
        <v>59</v>
      </c>
      <c r="AM422">
        <v>25</v>
      </c>
      <c r="AN422">
        <v>5.5329999999999997E-3</v>
      </c>
      <c r="AO422" s="1">
        <v>4.9797000000000001E-3</v>
      </c>
      <c r="AP422" s="3">
        <v>0.12449250000000001</v>
      </c>
      <c r="AQ422" t="s">
        <v>105</v>
      </c>
      <c r="AR422" s="2" t="s">
        <v>287</v>
      </c>
    </row>
    <row r="423" spans="1:44" x14ac:dyDescent="0.25">
      <c r="A423" t="s">
        <v>1523</v>
      </c>
      <c r="B423" t="s">
        <v>87</v>
      </c>
      <c r="C423" t="s">
        <v>1524</v>
      </c>
      <c r="D423">
        <v>345723</v>
      </c>
      <c r="E423">
        <v>371738</v>
      </c>
      <c r="G423" t="s">
        <v>1334</v>
      </c>
      <c r="H423" t="s">
        <v>1490</v>
      </c>
      <c r="I423" t="s">
        <v>34</v>
      </c>
      <c r="J423" t="s">
        <v>34</v>
      </c>
      <c r="M423" t="s">
        <v>75</v>
      </c>
      <c r="N423" s="1">
        <v>0.180145</v>
      </c>
      <c r="P423" t="s">
        <v>57</v>
      </c>
      <c r="Q423" t="s">
        <v>58</v>
      </c>
      <c r="R423" t="s">
        <v>59</v>
      </c>
      <c r="T423" t="s">
        <v>60</v>
      </c>
      <c r="U423">
        <v>0.99919509284187735</v>
      </c>
      <c r="V423">
        <f t="shared" si="30"/>
        <v>99.91950928418774</v>
      </c>
      <c r="X423">
        <v>0</v>
      </c>
      <c r="Y423">
        <f t="shared" si="31"/>
        <v>0</v>
      </c>
      <c r="AB423">
        <v>0</v>
      </c>
      <c r="AC423">
        <f t="shared" si="32"/>
        <v>0</v>
      </c>
      <c r="AG423">
        <v>0</v>
      </c>
      <c r="AH423">
        <f t="shared" si="33"/>
        <v>0</v>
      </c>
      <c r="AJ423">
        <v>0</v>
      </c>
      <c r="AK423">
        <f t="shared" si="34"/>
        <v>0</v>
      </c>
      <c r="AL423" t="s">
        <v>59</v>
      </c>
      <c r="AM423">
        <v>25</v>
      </c>
      <c r="AN423">
        <v>0</v>
      </c>
      <c r="AO423" s="1">
        <v>0</v>
      </c>
      <c r="AP423" s="3">
        <v>0</v>
      </c>
      <c r="AQ423" t="s">
        <v>61</v>
      </c>
      <c r="AR423" s="2" t="s">
        <v>62</v>
      </c>
    </row>
    <row r="424" spans="1:44" ht="30" x14ac:dyDescent="0.25">
      <c r="A424" t="s">
        <v>1525</v>
      </c>
      <c r="B424" t="s">
        <v>1526</v>
      </c>
      <c r="C424" t="s">
        <v>1527</v>
      </c>
      <c r="D424">
        <v>347189</v>
      </c>
      <c r="E424">
        <v>368792</v>
      </c>
      <c r="G424" t="s">
        <v>1334</v>
      </c>
      <c r="H424" t="s">
        <v>1528</v>
      </c>
      <c r="I424" t="s">
        <v>34</v>
      </c>
      <c r="J424" t="s">
        <v>1529</v>
      </c>
      <c r="K424" t="s">
        <v>1530</v>
      </c>
      <c r="M424" t="s">
        <v>75</v>
      </c>
      <c r="N424" s="1">
        <v>0.79017999999999999</v>
      </c>
      <c r="P424" t="s">
        <v>84</v>
      </c>
      <c r="Q424" t="s">
        <v>38</v>
      </c>
      <c r="R424" t="s">
        <v>39</v>
      </c>
      <c r="T424" t="s">
        <v>60</v>
      </c>
      <c r="U424">
        <v>0.99977220380166554</v>
      </c>
      <c r="V424">
        <f t="shared" si="30"/>
        <v>99.977220380166557</v>
      </c>
      <c r="X424">
        <v>0</v>
      </c>
      <c r="Y424">
        <f t="shared" si="31"/>
        <v>0</v>
      </c>
      <c r="AB424">
        <v>0</v>
      </c>
      <c r="AC424">
        <f t="shared" si="32"/>
        <v>0</v>
      </c>
      <c r="AG424">
        <v>0</v>
      </c>
      <c r="AH424">
        <f t="shared" si="33"/>
        <v>0</v>
      </c>
      <c r="AJ424">
        <v>0</v>
      </c>
      <c r="AK424">
        <f t="shared" si="34"/>
        <v>0</v>
      </c>
      <c r="AL424" t="s">
        <v>60</v>
      </c>
      <c r="AM424">
        <v>30</v>
      </c>
      <c r="AN424">
        <v>0.79017999999999999</v>
      </c>
      <c r="AO424" s="1">
        <v>0.71116199999999996</v>
      </c>
      <c r="AP424" s="3">
        <v>21.334859999999999</v>
      </c>
      <c r="AQ424" t="s">
        <v>389</v>
      </c>
      <c r="AR424" s="2" t="s">
        <v>390</v>
      </c>
    </row>
    <row r="425" spans="1:44" ht="30" x14ac:dyDescent="0.25">
      <c r="A425" t="s">
        <v>1531</v>
      </c>
      <c r="B425" t="s">
        <v>87</v>
      </c>
      <c r="C425" t="s">
        <v>1532</v>
      </c>
      <c r="D425">
        <v>347024</v>
      </c>
      <c r="E425">
        <v>368538</v>
      </c>
      <c r="G425" t="s">
        <v>1334</v>
      </c>
      <c r="H425" t="s">
        <v>1528</v>
      </c>
      <c r="I425" t="s">
        <v>171</v>
      </c>
      <c r="J425" t="s">
        <v>1529</v>
      </c>
      <c r="M425" t="s">
        <v>75</v>
      </c>
      <c r="N425" s="1">
        <v>0.77190400000000003</v>
      </c>
      <c r="P425" t="s">
        <v>84</v>
      </c>
      <c r="Q425" t="s">
        <v>38</v>
      </c>
      <c r="R425" t="s">
        <v>39</v>
      </c>
      <c r="T425" t="s">
        <v>60</v>
      </c>
      <c r="U425">
        <v>1.0001243677970317</v>
      </c>
      <c r="V425">
        <f t="shared" si="30"/>
        <v>100.01243677970318</v>
      </c>
      <c r="X425">
        <v>0</v>
      </c>
      <c r="Y425">
        <f t="shared" si="31"/>
        <v>0</v>
      </c>
      <c r="AB425">
        <v>0</v>
      </c>
      <c r="AC425">
        <f t="shared" si="32"/>
        <v>0</v>
      </c>
      <c r="AG425">
        <v>0</v>
      </c>
      <c r="AH425">
        <f t="shared" si="33"/>
        <v>0</v>
      </c>
      <c r="AJ425">
        <v>0</v>
      </c>
      <c r="AK425">
        <f t="shared" si="34"/>
        <v>0</v>
      </c>
      <c r="AL425" t="s">
        <v>60</v>
      </c>
      <c r="AM425">
        <v>30</v>
      </c>
      <c r="AN425">
        <v>0.77190400000000003</v>
      </c>
      <c r="AO425" s="1">
        <v>0.69471360000000004</v>
      </c>
      <c r="AP425" s="3">
        <v>20.841408000000001</v>
      </c>
      <c r="AQ425" t="s">
        <v>389</v>
      </c>
      <c r="AR425" s="2" t="s">
        <v>390</v>
      </c>
    </row>
    <row r="426" spans="1:44" ht="30" x14ac:dyDescent="0.25">
      <c r="A426" t="s">
        <v>1533</v>
      </c>
      <c r="B426" t="s">
        <v>1534</v>
      </c>
      <c r="C426" t="s">
        <v>1535</v>
      </c>
      <c r="D426">
        <v>347365</v>
      </c>
      <c r="E426">
        <v>368500</v>
      </c>
      <c r="G426" t="s">
        <v>1334</v>
      </c>
      <c r="H426" t="s">
        <v>1528</v>
      </c>
      <c r="I426" t="s">
        <v>34</v>
      </c>
      <c r="J426" t="s">
        <v>1529</v>
      </c>
      <c r="K426" t="s">
        <v>1530</v>
      </c>
      <c r="M426" t="s">
        <v>75</v>
      </c>
      <c r="N426" s="1">
        <v>4.1597569999999999</v>
      </c>
      <c r="P426" t="s">
        <v>84</v>
      </c>
      <c r="Q426" t="s">
        <v>38</v>
      </c>
      <c r="R426" t="s">
        <v>39</v>
      </c>
      <c r="T426" t="s">
        <v>60</v>
      </c>
      <c r="U426">
        <v>1.0000584168738704</v>
      </c>
      <c r="V426">
        <f t="shared" si="30"/>
        <v>100.00584168738705</v>
      </c>
      <c r="W426" t="s">
        <v>60</v>
      </c>
      <c r="X426">
        <v>2.4039865790237269E-3</v>
      </c>
      <c r="Y426">
        <f t="shared" si="31"/>
        <v>0.24039865790237269</v>
      </c>
      <c r="AB426">
        <v>0</v>
      </c>
      <c r="AC426">
        <f t="shared" si="32"/>
        <v>0</v>
      </c>
      <c r="AG426">
        <v>0</v>
      </c>
      <c r="AH426">
        <f t="shared" si="33"/>
        <v>0</v>
      </c>
      <c r="AJ426">
        <v>0</v>
      </c>
      <c r="AK426">
        <f t="shared" si="34"/>
        <v>0</v>
      </c>
      <c r="AL426" t="s">
        <v>60</v>
      </c>
      <c r="AM426">
        <v>30</v>
      </c>
      <c r="AN426">
        <v>4.1597569999999999</v>
      </c>
      <c r="AO426" s="1">
        <v>3.3278056</v>
      </c>
      <c r="AP426" s="3">
        <v>99.834168000000005</v>
      </c>
      <c r="AQ426" t="s">
        <v>389</v>
      </c>
      <c r="AR426" s="2" t="s">
        <v>390</v>
      </c>
    </row>
    <row r="427" spans="1:44" ht="45" x14ac:dyDescent="0.25">
      <c r="A427" t="s">
        <v>1536</v>
      </c>
      <c r="B427" t="s">
        <v>1537</v>
      </c>
      <c r="C427" t="s">
        <v>1538</v>
      </c>
      <c r="D427">
        <v>348160</v>
      </c>
      <c r="E427">
        <v>368970</v>
      </c>
      <c r="G427" t="s">
        <v>1334</v>
      </c>
      <c r="H427" t="s">
        <v>1528</v>
      </c>
      <c r="I427" t="s">
        <v>34</v>
      </c>
      <c r="J427" t="s">
        <v>34</v>
      </c>
      <c r="M427" t="s">
        <v>75</v>
      </c>
      <c r="N427" s="1">
        <v>4.4172000000000003E-2</v>
      </c>
      <c r="P427" t="s">
        <v>57</v>
      </c>
      <c r="Q427" t="s">
        <v>38</v>
      </c>
      <c r="R427" t="s">
        <v>39</v>
      </c>
      <c r="T427" t="s">
        <v>60</v>
      </c>
      <c r="U427">
        <v>0.99610613058045805</v>
      </c>
      <c r="V427">
        <f t="shared" si="30"/>
        <v>99.6106130580458</v>
      </c>
      <c r="X427">
        <v>0</v>
      </c>
      <c r="Y427">
        <f t="shared" si="31"/>
        <v>0</v>
      </c>
      <c r="AB427">
        <v>0</v>
      </c>
      <c r="AC427">
        <f t="shared" si="32"/>
        <v>0</v>
      </c>
      <c r="AG427">
        <v>0</v>
      </c>
      <c r="AH427">
        <f t="shared" si="33"/>
        <v>0</v>
      </c>
      <c r="AJ427">
        <v>0</v>
      </c>
      <c r="AK427">
        <f t="shared" si="34"/>
        <v>0</v>
      </c>
      <c r="AL427" t="s">
        <v>59</v>
      </c>
      <c r="AM427">
        <v>25</v>
      </c>
      <c r="AN427">
        <v>4.4172000000000003E-2</v>
      </c>
      <c r="AO427" s="1">
        <v>3.9754800000000007E-2</v>
      </c>
      <c r="AP427" s="3">
        <v>0.99387000000000014</v>
      </c>
      <c r="AQ427" t="s">
        <v>105</v>
      </c>
      <c r="AR427" s="2" t="s">
        <v>287</v>
      </c>
    </row>
    <row r="428" spans="1:44" ht="45" x14ac:dyDescent="0.25">
      <c r="A428" t="s">
        <v>1539</v>
      </c>
      <c r="B428" t="s">
        <v>1540</v>
      </c>
      <c r="C428" t="s">
        <v>1541</v>
      </c>
      <c r="D428">
        <v>347667</v>
      </c>
      <c r="E428">
        <v>368635</v>
      </c>
      <c r="G428" t="s">
        <v>1334</v>
      </c>
      <c r="H428" t="s">
        <v>1528</v>
      </c>
      <c r="I428" t="s">
        <v>34</v>
      </c>
      <c r="J428" t="s">
        <v>34</v>
      </c>
      <c r="M428" t="s">
        <v>75</v>
      </c>
      <c r="N428" s="1">
        <v>0.62081600000000003</v>
      </c>
      <c r="P428" t="s">
        <v>57</v>
      </c>
      <c r="Q428" t="s">
        <v>38</v>
      </c>
      <c r="R428" t="s">
        <v>39</v>
      </c>
      <c r="T428" t="s">
        <v>60</v>
      </c>
      <c r="U428">
        <v>1.0002963841138115</v>
      </c>
      <c r="V428">
        <f t="shared" si="30"/>
        <v>100.02963841138114</v>
      </c>
      <c r="W428" t="s">
        <v>60</v>
      </c>
      <c r="X428">
        <v>0.25772531635782581</v>
      </c>
      <c r="Y428">
        <f t="shared" si="31"/>
        <v>25.772531635782581</v>
      </c>
      <c r="AB428">
        <v>0</v>
      </c>
      <c r="AC428">
        <f t="shared" si="32"/>
        <v>0</v>
      </c>
      <c r="AG428">
        <v>0</v>
      </c>
      <c r="AH428">
        <f t="shared" si="33"/>
        <v>0</v>
      </c>
      <c r="AJ428">
        <v>0</v>
      </c>
      <c r="AK428">
        <f t="shared" si="34"/>
        <v>0</v>
      </c>
      <c r="AL428" t="s">
        <v>60</v>
      </c>
      <c r="AM428">
        <v>25</v>
      </c>
      <c r="AN428">
        <v>0.62081600000000003</v>
      </c>
      <c r="AO428" s="1">
        <v>0.55873440000000008</v>
      </c>
      <c r="AP428" s="3">
        <v>13.968360000000002</v>
      </c>
      <c r="AQ428" t="s">
        <v>389</v>
      </c>
      <c r="AR428" s="2" t="s">
        <v>1542</v>
      </c>
    </row>
    <row r="429" spans="1:44" ht="30" x14ac:dyDescent="0.25">
      <c r="A429" t="s">
        <v>1543</v>
      </c>
      <c r="B429" t="s">
        <v>1544</v>
      </c>
      <c r="C429" t="s">
        <v>1545</v>
      </c>
      <c r="D429">
        <v>347370</v>
      </c>
      <c r="E429">
        <v>369200</v>
      </c>
      <c r="G429" t="s">
        <v>1334</v>
      </c>
      <c r="H429" t="s">
        <v>1528</v>
      </c>
      <c r="I429" t="s">
        <v>34</v>
      </c>
      <c r="J429" t="s">
        <v>34</v>
      </c>
      <c r="M429" t="s">
        <v>47</v>
      </c>
      <c r="N429" s="1">
        <v>1.5725720000000001</v>
      </c>
      <c r="P429" t="s">
        <v>84</v>
      </c>
      <c r="Q429" t="s">
        <v>38</v>
      </c>
      <c r="R429" t="s">
        <v>39</v>
      </c>
      <c r="T429" t="s">
        <v>60</v>
      </c>
      <c r="U429">
        <v>1.000272165598777</v>
      </c>
      <c r="V429">
        <f t="shared" si="30"/>
        <v>100.0272165598777</v>
      </c>
      <c r="X429">
        <v>0</v>
      </c>
      <c r="Y429">
        <f t="shared" si="31"/>
        <v>0</v>
      </c>
      <c r="AB429">
        <v>0</v>
      </c>
      <c r="AC429">
        <f t="shared" si="32"/>
        <v>0</v>
      </c>
      <c r="AG429">
        <v>0</v>
      </c>
      <c r="AH429">
        <f t="shared" si="33"/>
        <v>0</v>
      </c>
      <c r="AJ429">
        <v>0</v>
      </c>
      <c r="AK429">
        <f t="shared" si="34"/>
        <v>0</v>
      </c>
      <c r="AL429" t="s">
        <v>60</v>
      </c>
      <c r="AM429">
        <v>25</v>
      </c>
      <c r="AN429">
        <v>1.5725720000000001</v>
      </c>
      <c r="AO429" s="1">
        <v>1.2580576000000001</v>
      </c>
      <c r="AP429" s="3">
        <v>31.451440000000002</v>
      </c>
      <c r="AQ429" t="s">
        <v>389</v>
      </c>
      <c r="AR429" s="2" t="s">
        <v>390</v>
      </c>
    </row>
    <row r="430" spans="1:44" x14ac:dyDescent="0.25">
      <c r="A430" t="s">
        <v>1546</v>
      </c>
      <c r="B430" t="s">
        <v>87</v>
      </c>
      <c r="C430" t="s">
        <v>1547</v>
      </c>
      <c r="D430">
        <v>344277</v>
      </c>
      <c r="E430">
        <v>374897</v>
      </c>
      <c r="G430" t="s">
        <v>1334</v>
      </c>
      <c r="H430" t="s">
        <v>1548</v>
      </c>
      <c r="I430" t="s">
        <v>590</v>
      </c>
      <c r="J430" t="s">
        <v>1453</v>
      </c>
      <c r="M430" t="s">
        <v>47</v>
      </c>
      <c r="N430" s="1">
        <v>1.6736850000000001</v>
      </c>
      <c r="P430" t="s">
        <v>57</v>
      </c>
      <c r="Q430" t="s">
        <v>58</v>
      </c>
      <c r="R430" t="s">
        <v>59</v>
      </c>
      <c r="U430">
        <v>0</v>
      </c>
      <c r="V430">
        <f t="shared" si="30"/>
        <v>0</v>
      </c>
      <c r="X430">
        <v>0</v>
      </c>
      <c r="Y430">
        <f t="shared" si="31"/>
        <v>0</v>
      </c>
      <c r="AB430">
        <v>0</v>
      </c>
      <c r="AC430">
        <f t="shared" si="32"/>
        <v>0</v>
      </c>
      <c r="AG430">
        <v>0</v>
      </c>
      <c r="AH430">
        <f t="shared" si="33"/>
        <v>0</v>
      </c>
      <c r="AJ430">
        <v>0</v>
      </c>
      <c r="AK430">
        <f t="shared" si="34"/>
        <v>0</v>
      </c>
      <c r="AL430" t="s">
        <v>60</v>
      </c>
      <c r="AM430">
        <v>40</v>
      </c>
      <c r="AN430">
        <v>0</v>
      </c>
      <c r="AO430" s="1">
        <v>0</v>
      </c>
      <c r="AP430" s="3">
        <v>0</v>
      </c>
      <c r="AQ430" t="s">
        <v>61</v>
      </c>
      <c r="AR430" s="2" t="s">
        <v>62</v>
      </c>
    </row>
    <row r="431" spans="1:44" ht="45" x14ac:dyDescent="0.25">
      <c r="A431" t="s">
        <v>1549</v>
      </c>
      <c r="B431" t="s">
        <v>1550</v>
      </c>
      <c r="C431" t="s">
        <v>1551</v>
      </c>
      <c r="D431">
        <v>344417</v>
      </c>
      <c r="E431">
        <v>373452</v>
      </c>
      <c r="F431" t="s">
        <v>1552</v>
      </c>
      <c r="G431" t="s">
        <v>1334</v>
      </c>
      <c r="H431" t="s">
        <v>1548</v>
      </c>
      <c r="I431" t="s">
        <v>34</v>
      </c>
      <c r="J431" t="s">
        <v>34</v>
      </c>
      <c r="M431" t="s">
        <v>75</v>
      </c>
      <c r="N431" s="1">
        <v>4.9206E-2</v>
      </c>
      <c r="P431" t="s">
        <v>57</v>
      </c>
      <c r="Q431" t="s">
        <v>38</v>
      </c>
      <c r="R431" t="s">
        <v>39</v>
      </c>
      <c r="T431" t="s">
        <v>60</v>
      </c>
      <c r="U431">
        <v>0.99581351867658419</v>
      </c>
      <c r="V431">
        <f t="shared" si="30"/>
        <v>99.581351867658412</v>
      </c>
      <c r="X431">
        <v>0</v>
      </c>
      <c r="Y431">
        <f t="shared" si="31"/>
        <v>0</v>
      </c>
      <c r="AB431">
        <v>0</v>
      </c>
      <c r="AC431">
        <f t="shared" si="32"/>
        <v>0</v>
      </c>
      <c r="AG431">
        <v>0</v>
      </c>
      <c r="AH431">
        <f t="shared" si="33"/>
        <v>0</v>
      </c>
      <c r="AJ431">
        <v>0</v>
      </c>
      <c r="AK431">
        <f t="shared" si="34"/>
        <v>0</v>
      </c>
      <c r="AL431" t="s">
        <v>59</v>
      </c>
      <c r="AM431">
        <v>25</v>
      </c>
      <c r="AN431">
        <v>4.9206E-2</v>
      </c>
      <c r="AO431" s="1">
        <v>4.4285400000000003E-2</v>
      </c>
      <c r="AP431" s="3">
        <v>1.107135</v>
      </c>
      <c r="AQ431" t="s">
        <v>105</v>
      </c>
      <c r="AR431" s="2" t="s">
        <v>287</v>
      </c>
    </row>
    <row r="432" spans="1:44" x14ac:dyDescent="0.25">
      <c r="A432" t="s">
        <v>1553</v>
      </c>
      <c r="B432" t="s">
        <v>1554</v>
      </c>
      <c r="C432" t="s">
        <v>1555</v>
      </c>
      <c r="D432">
        <v>344407</v>
      </c>
      <c r="E432">
        <v>373464</v>
      </c>
      <c r="F432" t="s">
        <v>1552</v>
      </c>
      <c r="G432" t="s">
        <v>1334</v>
      </c>
      <c r="H432" t="s">
        <v>1548</v>
      </c>
      <c r="I432" t="s">
        <v>34</v>
      </c>
      <c r="J432" t="s">
        <v>34</v>
      </c>
      <c r="M432" t="s">
        <v>35</v>
      </c>
      <c r="N432" s="1">
        <v>0.130858</v>
      </c>
      <c r="O432" t="s">
        <v>81</v>
      </c>
      <c r="P432" t="s">
        <v>37</v>
      </c>
      <c r="Q432" t="s">
        <v>38</v>
      </c>
      <c r="R432" t="s">
        <v>39</v>
      </c>
      <c r="T432" t="s">
        <v>60</v>
      </c>
      <c r="U432">
        <v>1.0010851457304866</v>
      </c>
      <c r="V432">
        <f t="shared" si="30"/>
        <v>100.10851457304865</v>
      </c>
      <c r="X432">
        <v>0</v>
      </c>
      <c r="Y432">
        <f t="shared" si="31"/>
        <v>0</v>
      </c>
      <c r="AB432">
        <v>0</v>
      </c>
      <c r="AC432">
        <f t="shared" si="32"/>
        <v>0</v>
      </c>
      <c r="AG432">
        <v>0</v>
      </c>
      <c r="AH432">
        <f t="shared" si="33"/>
        <v>0</v>
      </c>
      <c r="AJ432">
        <v>0</v>
      </c>
      <c r="AK432">
        <f t="shared" si="34"/>
        <v>0</v>
      </c>
      <c r="AL432" t="s">
        <v>40</v>
      </c>
      <c r="AM432">
        <v>25</v>
      </c>
      <c r="AN432">
        <v>0.130858</v>
      </c>
      <c r="AO432" s="1">
        <v>0.11777220000000001</v>
      </c>
      <c r="AP432" s="3">
        <v>2.9443050000000004</v>
      </c>
      <c r="AQ432" t="s">
        <v>41</v>
      </c>
      <c r="AR432" s="2" t="s">
        <v>42</v>
      </c>
    </row>
    <row r="433" spans="1:44" x14ac:dyDescent="0.25">
      <c r="A433" t="s">
        <v>1556</v>
      </c>
      <c r="B433" t="s">
        <v>1557</v>
      </c>
      <c r="C433" t="s">
        <v>1558</v>
      </c>
      <c r="D433">
        <v>344285</v>
      </c>
      <c r="E433">
        <v>374699</v>
      </c>
      <c r="G433" t="s">
        <v>1334</v>
      </c>
      <c r="H433" t="s">
        <v>1548</v>
      </c>
      <c r="I433" t="s">
        <v>34</v>
      </c>
      <c r="J433" t="s">
        <v>1453</v>
      </c>
      <c r="K433" t="s">
        <v>1559</v>
      </c>
      <c r="M433" t="s">
        <v>47</v>
      </c>
      <c r="N433" s="1">
        <v>1.8752000000000001E-2</v>
      </c>
      <c r="O433" t="s">
        <v>81</v>
      </c>
      <c r="P433" t="s">
        <v>37</v>
      </c>
      <c r="Q433" t="s">
        <v>38</v>
      </c>
      <c r="R433" t="s">
        <v>39</v>
      </c>
      <c r="T433" t="s">
        <v>60</v>
      </c>
      <c r="U433">
        <v>1.0132252559726962</v>
      </c>
      <c r="V433">
        <f t="shared" si="30"/>
        <v>101.32252559726962</v>
      </c>
      <c r="X433">
        <v>0</v>
      </c>
      <c r="Y433">
        <f t="shared" si="31"/>
        <v>0</v>
      </c>
      <c r="AB433">
        <v>0</v>
      </c>
      <c r="AC433">
        <f t="shared" si="32"/>
        <v>0</v>
      </c>
      <c r="AG433">
        <v>0</v>
      </c>
      <c r="AH433">
        <f t="shared" si="33"/>
        <v>0</v>
      </c>
      <c r="AJ433">
        <v>0</v>
      </c>
      <c r="AK433">
        <f t="shared" si="34"/>
        <v>0</v>
      </c>
      <c r="AL433" t="s">
        <v>40</v>
      </c>
      <c r="AM433">
        <v>35</v>
      </c>
      <c r="AN433">
        <v>1.8752000000000001E-2</v>
      </c>
      <c r="AO433" s="1">
        <v>1.6876800000000001E-2</v>
      </c>
      <c r="AP433" s="3">
        <v>0.59068799999999999</v>
      </c>
      <c r="AQ433" t="s">
        <v>41</v>
      </c>
      <c r="AR433" s="2" t="s">
        <v>42</v>
      </c>
    </row>
    <row r="434" spans="1:44" ht="30" x14ac:dyDescent="0.25">
      <c r="A434" t="s">
        <v>1560</v>
      </c>
      <c r="B434" t="s">
        <v>87</v>
      </c>
      <c r="C434" t="s">
        <v>1561</v>
      </c>
      <c r="D434">
        <v>347219</v>
      </c>
      <c r="E434">
        <v>373011</v>
      </c>
      <c r="G434" t="s">
        <v>1562</v>
      </c>
      <c r="H434" t="s">
        <v>1563</v>
      </c>
      <c r="I434" t="s">
        <v>34</v>
      </c>
      <c r="J434" t="s">
        <v>34</v>
      </c>
      <c r="M434" t="s">
        <v>35</v>
      </c>
      <c r="N434" s="1">
        <v>0.43809199999999998</v>
      </c>
      <c r="P434" t="s">
        <v>84</v>
      </c>
      <c r="Q434" t="s">
        <v>38</v>
      </c>
      <c r="R434" t="s">
        <v>39</v>
      </c>
      <c r="T434" t="s">
        <v>60</v>
      </c>
      <c r="U434">
        <v>0.99978999844781469</v>
      </c>
      <c r="V434">
        <f t="shared" si="30"/>
        <v>99.97899984478147</v>
      </c>
      <c r="X434">
        <v>0</v>
      </c>
      <c r="Y434">
        <f t="shared" si="31"/>
        <v>0</v>
      </c>
      <c r="AB434">
        <v>0</v>
      </c>
      <c r="AC434">
        <f t="shared" si="32"/>
        <v>0</v>
      </c>
      <c r="AG434">
        <v>0</v>
      </c>
      <c r="AH434">
        <f t="shared" si="33"/>
        <v>0</v>
      </c>
      <c r="AJ434">
        <v>0</v>
      </c>
      <c r="AK434">
        <f t="shared" si="34"/>
        <v>0</v>
      </c>
      <c r="AL434" t="s">
        <v>60</v>
      </c>
      <c r="AM434">
        <v>25</v>
      </c>
      <c r="AN434">
        <v>0.43809199999999998</v>
      </c>
      <c r="AO434" s="1">
        <v>0.39428279999999999</v>
      </c>
      <c r="AP434" s="3">
        <v>9.8570700000000002</v>
      </c>
      <c r="AQ434" t="s">
        <v>389</v>
      </c>
      <c r="AR434" s="2" t="s">
        <v>390</v>
      </c>
    </row>
    <row r="435" spans="1:44" x14ac:dyDescent="0.25">
      <c r="A435" t="s">
        <v>1564</v>
      </c>
      <c r="B435" t="s">
        <v>1565</v>
      </c>
      <c r="C435" t="s">
        <v>1566</v>
      </c>
      <c r="D435">
        <v>347627</v>
      </c>
      <c r="E435">
        <v>373881</v>
      </c>
      <c r="F435" t="s">
        <v>1567</v>
      </c>
      <c r="G435" t="s">
        <v>1562</v>
      </c>
      <c r="H435" t="s">
        <v>1563</v>
      </c>
      <c r="I435" t="s">
        <v>34</v>
      </c>
      <c r="J435" t="s">
        <v>34</v>
      </c>
      <c r="M435" t="s">
        <v>75</v>
      </c>
      <c r="N435" s="1">
        <v>0.19023599999999999</v>
      </c>
      <c r="O435" t="s">
        <v>81</v>
      </c>
      <c r="P435" t="s">
        <v>37</v>
      </c>
      <c r="Q435" t="s">
        <v>38</v>
      </c>
      <c r="R435" t="s">
        <v>39</v>
      </c>
      <c r="T435" t="s">
        <v>60</v>
      </c>
      <c r="U435">
        <v>0.99875943564835268</v>
      </c>
      <c r="V435">
        <f t="shared" si="30"/>
        <v>99.875943564835268</v>
      </c>
      <c r="X435">
        <v>0</v>
      </c>
      <c r="Y435">
        <f t="shared" si="31"/>
        <v>0</v>
      </c>
      <c r="AB435">
        <v>0</v>
      </c>
      <c r="AC435">
        <f t="shared" si="32"/>
        <v>0</v>
      </c>
      <c r="AG435">
        <v>0</v>
      </c>
      <c r="AH435">
        <f t="shared" si="33"/>
        <v>0</v>
      </c>
      <c r="AJ435">
        <v>0</v>
      </c>
      <c r="AK435">
        <f t="shared" si="34"/>
        <v>0</v>
      </c>
      <c r="AL435" t="s">
        <v>40</v>
      </c>
      <c r="AM435">
        <v>25</v>
      </c>
      <c r="AN435">
        <v>0.19023599999999999</v>
      </c>
      <c r="AO435" s="1">
        <v>0.17121239999999999</v>
      </c>
      <c r="AP435" s="3">
        <v>4.2803100000000001</v>
      </c>
      <c r="AQ435" t="s">
        <v>41</v>
      </c>
      <c r="AR435" s="2" t="s">
        <v>42</v>
      </c>
    </row>
    <row r="436" spans="1:44" ht="45" x14ac:dyDescent="0.25">
      <c r="A436" t="s">
        <v>1568</v>
      </c>
      <c r="B436" t="s">
        <v>1569</v>
      </c>
      <c r="C436" t="s">
        <v>1570</v>
      </c>
      <c r="D436">
        <v>345850</v>
      </c>
      <c r="E436">
        <v>375635</v>
      </c>
      <c r="G436" t="s">
        <v>1334</v>
      </c>
      <c r="H436" t="s">
        <v>1571</v>
      </c>
      <c r="I436" t="s">
        <v>171</v>
      </c>
      <c r="J436" t="s">
        <v>1571</v>
      </c>
      <c r="M436" t="s">
        <v>35</v>
      </c>
      <c r="N436" s="1">
        <v>0.13966799999999999</v>
      </c>
      <c r="P436" t="s">
        <v>84</v>
      </c>
      <c r="Q436" t="s">
        <v>38</v>
      </c>
      <c r="R436" t="s">
        <v>39</v>
      </c>
      <c r="T436" t="s">
        <v>60</v>
      </c>
      <c r="U436">
        <v>1.0023770656127389</v>
      </c>
      <c r="V436">
        <f t="shared" si="30"/>
        <v>100.23770656127388</v>
      </c>
      <c r="X436">
        <v>0</v>
      </c>
      <c r="Y436">
        <f t="shared" si="31"/>
        <v>0</v>
      </c>
      <c r="AB436">
        <v>0</v>
      </c>
      <c r="AC436">
        <f t="shared" si="32"/>
        <v>0</v>
      </c>
      <c r="AG436">
        <v>0</v>
      </c>
      <c r="AH436">
        <f t="shared" si="33"/>
        <v>0</v>
      </c>
      <c r="AJ436">
        <v>0</v>
      </c>
      <c r="AK436">
        <f t="shared" si="34"/>
        <v>0</v>
      </c>
      <c r="AL436" t="s">
        <v>59</v>
      </c>
      <c r="AM436">
        <v>30</v>
      </c>
      <c r="AN436">
        <v>0.13966799999999999</v>
      </c>
      <c r="AO436" s="1">
        <v>0.12570119999999999</v>
      </c>
      <c r="AP436" s="3">
        <v>3.7710359999999996</v>
      </c>
      <c r="AQ436" t="s">
        <v>105</v>
      </c>
      <c r="AR436" s="2" t="s">
        <v>287</v>
      </c>
    </row>
    <row r="437" spans="1:44" ht="45" x14ac:dyDescent="0.25">
      <c r="A437" t="s">
        <v>1572</v>
      </c>
      <c r="B437" t="s">
        <v>1573</v>
      </c>
      <c r="C437" t="s">
        <v>1574</v>
      </c>
      <c r="D437">
        <v>346597</v>
      </c>
      <c r="E437">
        <v>376111</v>
      </c>
      <c r="G437" t="s">
        <v>1334</v>
      </c>
      <c r="H437" t="s">
        <v>1571</v>
      </c>
      <c r="I437" t="s">
        <v>590</v>
      </c>
      <c r="J437" t="s">
        <v>1453</v>
      </c>
      <c r="M437" t="s">
        <v>47</v>
      </c>
      <c r="N437" s="1">
        <v>1.1366689999999999</v>
      </c>
      <c r="P437" t="s">
        <v>57</v>
      </c>
      <c r="Q437" t="s">
        <v>1575</v>
      </c>
      <c r="R437" t="s">
        <v>59</v>
      </c>
      <c r="U437">
        <v>0</v>
      </c>
      <c r="V437">
        <f t="shared" si="30"/>
        <v>0</v>
      </c>
      <c r="W437" t="s">
        <v>60</v>
      </c>
      <c r="X437">
        <v>1.0029304925180504</v>
      </c>
      <c r="Y437">
        <f t="shared" si="31"/>
        <v>100.29304925180504</v>
      </c>
      <c r="AB437">
        <v>0</v>
      </c>
      <c r="AC437">
        <f t="shared" si="32"/>
        <v>0</v>
      </c>
      <c r="AG437">
        <v>0</v>
      </c>
      <c r="AH437">
        <f t="shared" si="33"/>
        <v>0</v>
      </c>
      <c r="AJ437">
        <v>0</v>
      </c>
      <c r="AK437">
        <f t="shared" si="34"/>
        <v>0</v>
      </c>
      <c r="AL437" t="s">
        <v>60</v>
      </c>
      <c r="AM437">
        <v>40</v>
      </c>
      <c r="AN437">
        <v>0</v>
      </c>
      <c r="AO437" s="1">
        <v>0</v>
      </c>
      <c r="AP437" s="3">
        <v>0</v>
      </c>
      <c r="AQ437" t="s">
        <v>389</v>
      </c>
      <c r="AR437" s="2" t="s">
        <v>1576</v>
      </c>
    </row>
    <row r="438" spans="1:44" ht="30" x14ac:dyDescent="0.25">
      <c r="A438" t="s">
        <v>1577</v>
      </c>
      <c r="B438" t="s">
        <v>87</v>
      </c>
      <c r="C438" t="s">
        <v>1578</v>
      </c>
      <c r="D438">
        <v>345565</v>
      </c>
      <c r="E438">
        <v>375049</v>
      </c>
      <c r="G438" t="s">
        <v>1334</v>
      </c>
      <c r="H438" t="s">
        <v>1571</v>
      </c>
      <c r="I438" t="s">
        <v>34</v>
      </c>
      <c r="J438" t="s">
        <v>1571</v>
      </c>
      <c r="K438" t="s">
        <v>1579</v>
      </c>
      <c r="M438" t="s">
        <v>75</v>
      </c>
      <c r="N438" s="1">
        <v>1.780864</v>
      </c>
      <c r="P438" t="s">
        <v>84</v>
      </c>
      <c r="Q438" t="s">
        <v>38</v>
      </c>
      <c r="R438" t="s">
        <v>39</v>
      </c>
      <c r="T438" t="s">
        <v>60</v>
      </c>
      <c r="U438">
        <v>1.0000763674261481</v>
      </c>
      <c r="V438">
        <f t="shared" si="30"/>
        <v>100.00763674261481</v>
      </c>
      <c r="X438">
        <v>0</v>
      </c>
      <c r="Y438">
        <f t="shared" si="31"/>
        <v>0</v>
      </c>
      <c r="AB438">
        <v>0</v>
      </c>
      <c r="AC438">
        <f t="shared" si="32"/>
        <v>0</v>
      </c>
      <c r="AG438">
        <v>0</v>
      </c>
      <c r="AH438">
        <f t="shared" si="33"/>
        <v>0</v>
      </c>
      <c r="AJ438">
        <v>0</v>
      </c>
      <c r="AK438">
        <f t="shared" si="34"/>
        <v>0</v>
      </c>
      <c r="AL438" t="s">
        <v>60</v>
      </c>
      <c r="AM438">
        <v>30</v>
      </c>
      <c r="AN438">
        <v>1.780864</v>
      </c>
      <c r="AO438" s="1">
        <v>1.4246912</v>
      </c>
      <c r="AP438" s="3">
        <v>42.740735999999998</v>
      </c>
      <c r="AQ438" t="s">
        <v>389</v>
      </c>
      <c r="AR438" s="2" t="s">
        <v>390</v>
      </c>
    </row>
    <row r="439" spans="1:44" x14ac:dyDescent="0.25">
      <c r="A439" t="s">
        <v>1580</v>
      </c>
      <c r="B439" t="s">
        <v>87</v>
      </c>
      <c r="C439" t="s">
        <v>1581</v>
      </c>
      <c r="D439">
        <v>349181</v>
      </c>
      <c r="E439">
        <v>375825</v>
      </c>
      <c r="F439" t="s">
        <v>1582</v>
      </c>
      <c r="G439" t="s">
        <v>1583</v>
      </c>
      <c r="H439" t="s">
        <v>1584</v>
      </c>
      <c r="I439" t="s">
        <v>92</v>
      </c>
      <c r="J439" t="s">
        <v>1584</v>
      </c>
      <c r="L439" t="s">
        <v>1584</v>
      </c>
      <c r="M439" t="s">
        <v>75</v>
      </c>
      <c r="N439" s="1">
        <v>0.201208</v>
      </c>
      <c r="P439" t="s">
        <v>57</v>
      </c>
      <c r="Q439" t="s">
        <v>38</v>
      </c>
      <c r="R439" t="s">
        <v>39</v>
      </c>
      <c r="U439">
        <v>0</v>
      </c>
      <c r="V439">
        <f t="shared" si="30"/>
        <v>0</v>
      </c>
      <c r="X439">
        <v>0</v>
      </c>
      <c r="Y439">
        <f t="shared" si="31"/>
        <v>0</v>
      </c>
      <c r="AB439">
        <v>0</v>
      </c>
      <c r="AC439">
        <f t="shared" si="32"/>
        <v>0</v>
      </c>
      <c r="AG439">
        <v>0</v>
      </c>
      <c r="AH439">
        <f t="shared" si="33"/>
        <v>0</v>
      </c>
      <c r="AJ439">
        <v>0</v>
      </c>
      <c r="AK439">
        <f t="shared" si="34"/>
        <v>0</v>
      </c>
      <c r="AL439" t="s">
        <v>60</v>
      </c>
      <c r="AM439">
        <v>35</v>
      </c>
      <c r="AN439">
        <v>0.201208</v>
      </c>
      <c r="AO439" s="1">
        <v>0.1810872</v>
      </c>
      <c r="AP439" s="3">
        <v>6.3380520000000002</v>
      </c>
      <c r="AQ439" t="s">
        <v>70</v>
      </c>
      <c r="AR439" s="2" t="s">
        <v>85</v>
      </c>
    </row>
    <row r="440" spans="1:44" x14ac:dyDescent="0.25">
      <c r="A440" t="s">
        <v>1585</v>
      </c>
      <c r="B440" t="s">
        <v>87</v>
      </c>
      <c r="C440" t="s">
        <v>1586</v>
      </c>
      <c r="D440">
        <v>348920</v>
      </c>
      <c r="E440">
        <v>375731</v>
      </c>
      <c r="F440" t="s">
        <v>1587</v>
      </c>
      <c r="G440" t="s">
        <v>1583</v>
      </c>
      <c r="H440" t="s">
        <v>1584</v>
      </c>
      <c r="I440" t="s">
        <v>92</v>
      </c>
      <c r="J440" t="s">
        <v>1584</v>
      </c>
      <c r="L440" t="s">
        <v>1584</v>
      </c>
      <c r="M440" t="s">
        <v>35</v>
      </c>
      <c r="N440" s="1">
        <v>0.24813399999999999</v>
      </c>
      <c r="P440" t="s">
        <v>57</v>
      </c>
      <c r="Q440" t="s">
        <v>38</v>
      </c>
      <c r="R440" t="s">
        <v>39</v>
      </c>
      <c r="U440">
        <v>0</v>
      </c>
      <c r="V440">
        <f t="shared" si="30"/>
        <v>0</v>
      </c>
      <c r="X440">
        <v>0</v>
      </c>
      <c r="Y440">
        <f t="shared" si="31"/>
        <v>0</v>
      </c>
      <c r="AB440">
        <v>0</v>
      </c>
      <c r="AC440">
        <f t="shared" si="32"/>
        <v>0</v>
      </c>
      <c r="AG440">
        <v>0</v>
      </c>
      <c r="AH440">
        <f t="shared" si="33"/>
        <v>0</v>
      </c>
      <c r="AJ440">
        <v>0</v>
      </c>
      <c r="AK440">
        <f t="shared" si="34"/>
        <v>0</v>
      </c>
      <c r="AL440" t="s">
        <v>60</v>
      </c>
      <c r="AM440">
        <v>35</v>
      </c>
      <c r="AN440">
        <v>0.24813399999999999</v>
      </c>
      <c r="AO440" s="1">
        <v>0.22332060000000001</v>
      </c>
      <c r="AP440" s="3">
        <v>7.8162210000000005</v>
      </c>
      <c r="AQ440" t="s">
        <v>70</v>
      </c>
      <c r="AR440" s="2" t="s">
        <v>85</v>
      </c>
    </row>
    <row r="441" spans="1:44" ht="30" x14ac:dyDescent="0.25">
      <c r="A441" t="s">
        <v>1588</v>
      </c>
      <c r="B441" t="s">
        <v>1589</v>
      </c>
      <c r="C441" t="s">
        <v>1590</v>
      </c>
      <c r="D441">
        <v>348599</v>
      </c>
      <c r="E441">
        <v>375130</v>
      </c>
      <c r="F441" t="s">
        <v>1591</v>
      </c>
      <c r="G441" t="s">
        <v>1583</v>
      </c>
      <c r="H441" t="s">
        <v>1584</v>
      </c>
      <c r="I441" t="s">
        <v>92</v>
      </c>
      <c r="J441" t="s">
        <v>1584</v>
      </c>
      <c r="L441" t="s">
        <v>1584</v>
      </c>
      <c r="M441" t="s">
        <v>75</v>
      </c>
      <c r="N441" s="1">
        <v>0.24345900000000001</v>
      </c>
      <c r="P441" t="s">
        <v>57</v>
      </c>
      <c r="Q441" t="s">
        <v>38</v>
      </c>
      <c r="R441" t="s">
        <v>39</v>
      </c>
      <c r="U441">
        <v>0</v>
      </c>
      <c r="V441">
        <f t="shared" si="30"/>
        <v>0</v>
      </c>
      <c r="X441">
        <v>0</v>
      </c>
      <c r="Y441">
        <f t="shared" si="31"/>
        <v>0</v>
      </c>
      <c r="AB441">
        <v>0</v>
      </c>
      <c r="AC441">
        <f t="shared" si="32"/>
        <v>0</v>
      </c>
      <c r="AG441">
        <v>0</v>
      </c>
      <c r="AH441">
        <f t="shared" si="33"/>
        <v>0</v>
      </c>
      <c r="AI441" t="s">
        <v>69</v>
      </c>
      <c r="AJ441">
        <v>0.65719484594942068</v>
      </c>
      <c r="AK441">
        <f t="shared" si="34"/>
        <v>65.719484594942074</v>
      </c>
      <c r="AL441" t="s">
        <v>60</v>
      </c>
      <c r="AM441">
        <v>35</v>
      </c>
      <c r="AN441">
        <v>0.24345900000000001</v>
      </c>
      <c r="AO441" s="1">
        <v>0.21911310000000001</v>
      </c>
      <c r="AP441" s="3">
        <v>7.6689585000000005</v>
      </c>
      <c r="AQ441" t="s">
        <v>389</v>
      </c>
      <c r="AR441" s="2" t="s">
        <v>494</v>
      </c>
    </row>
    <row r="442" spans="1:44" x14ac:dyDescent="0.25">
      <c r="A442" t="s">
        <v>1592</v>
      </c>
      <c r="B442" t="s">
        <v>87</v>
      </c>
      <c r="C442" t="s">
        <v>1593</v>
      </c>
      <c r="D442">
        <v>348867</v>
      </c>
      <c r="E442">
        <v>374968</v>
      </c>
      <c r="F442" t="s">
        <v>1594</v>
      </c>
      <c r="G442" t="s">
        <v>1583</v>
      </c>
      <c r="H442" t="s">
        <v>1584</v>
      </c>
      <c r="I442" t="s">
        <v>92</v>
      </c>
      <c r="J442" t="s">
        <v>1584</v>
      </c>
      <c r="L442" t="s">
        <v>1584</v>
      </c>
      <c r="M442" t="s">
        <v>75</v>
      </c>
      <c r="N442" s="1">
        <v>0.23602200000000001</v>
      </c>
      <c r="P442" t="s">
        <v>57</v>
      </c>
      <c r="Q442" t="s">
        <v>38</v>
      </c>
      <c r="R442" t="s">
        <v>39</v>
      </c>
      <c r="U442">
        <v>0</v>
      </c>
      <c r="V442">
        <f t="shared" si="30"/>
        <v>0</v>
      </c>
      <c r="X442">
        <v>0</v>
      </c>
      <c r="Y442">
        <f t="shared" si="31"/>
        <v>0</v>
      </c>
      <c r="AB442">
        <v>0</v>
      </c>
      <c r="AC442">
        <f t="shared" si="32"/>
        <v>0</v>
      </c>
      <c r="AG442">
        <v>0</v>
      </c>
      <c r="AH442">
        <f t="shared" si="33"/>
        <v>0</v>
      </c>
      <c r="AJ442">
        <v>0</v>
      </c>
      <c r="AK442">
        <f t="shared" si="34"/>
        <v>0</v>
      </c>
      <c r="AL442" t="s">
        <v>60</v>
      </c>
      <c r="AM442">
        <v>35</v>
      </c>
      <c r="AN442">
        <v>0.23602200000000001</v>
      </c>
      <c r="AO442" s="1">
        <v>0.21241980000000002</v>
      </c>
      <c r="AP442" s="3">
        <v>7.4346930000000011</v>
      </c>
      <c r="AQ442" t="s">
        <v>70</v>
      </c>
      <c r="AR442" s="2" t="s">
        <v>85</v>
      </c>
    </row>
    <row r="443" spans="1:44" x14ac:dyDescent="0.25">
      <c r="A443" t="s">
        <v>1595</v>
      </c>
      <c r="B443" t="s">
        <v>1596</v>
      </c>
      <c r="C443" t="s">
        <v>1597</v>
      </c>
      <c r="D443">
        <v>349789</v>
      </c>
      <c r="E443">
        <v>375949</v>
      </c>
      <c r="G443" t="s">
        <v>1583</v>
      </c>
      <c r="H443" t="s">
        <v>1584</v>
      </c>
      <c r="I443" t="s">
        <v>92</v>
      </c>
      <c r="J443" t="s">
        <v>1584</v>
      </c>
      <c r="L443" t="s">
        <v>1584</v>
      </c>
      <c r="M443" t="s">
        <v>75</v>
      </c>
      <c r="N443" s="1">
        <v>4.1172E-2</v>
      </c>
      <c r="P443" t="s">
        <v>57</v>
      </c>
      <c r="Q443" t="s">
        <v>38</v>
      </c>
      <c r="R443" t="s">
        <v>39</v>
      </c>
      <c r="U443">
        <v>0</v>
      </c>
      <c r="V443">
        <f t="shared" si="30"/>
        <v>0</v>
      </c>
      <c r="X443">
        <v>0</v>
      </c>
      <c r="Y443">
        <f t="shared" si="31"/>
        <v>0</v>
      </c>
      <c r="AB443">
        <v>0</v>
      </c>
      <c r="AC443">
        <f t="shared" si="32"/>
        <v>0</v>
      </c>
      <c r="AG443">
        <v>0</v>
      </c>
      <c r="AH443">
        <f t="shared" si="33"/>
        <v>0</v>
      </c>
      <c r="AJ443">
        <v>0</v>
      </c>
      <c r="AK443">
        <f t="shared" si="34"/>
        <v>0</v>
      </c>
      <c r="AL443" t="s">
        <v>59</v>
      </c>
      <c r="AM443">
        <v>35</v>
      </c>
      <c r="AN443">
        <v>4.1172E-2</v>
      </c>
      <c r="AO443" s="1">
        <v>3.7054799999999999E-2</v>
      </c>
      <c r="AP443" s="3">
        <v>1.296918</v>
      </c>
      <c r="AQ443" t="s">
        <v>105</v>
      </c>
      <c r="AR443" s="2" t="s">
        <v>106</v>
      </c>
    </row>
    <row r="444" spans="1:44" x14ac:dyDescent="0.25">
      <c r="A444" t="s">
        <v>1598</v>
      </c>
      <c r="B444" t="s">
        <v>1599</v>
      </c>
      <c r="C444" t="s">
        <v>1600</v>
      </c>
      <c r="D444">
        <v>348598</v>
      </c>
      <c r="E444">
        <v>374899</v>
      </c>
      <c r="G444" t="s">
        <v>1583</v>
      </c>
      <c r="H444" t="s">
        <v>1584</v>
      </c>
      <c r="I444" t="s">
        <v>92</v>
      </c>
      <c r="J444" t="s">
        <v>1584</v>
      </c>
      <c r="L444" t="s">
        <v>1584</v>
      </c>
      <c r="M444" t="s">
        <v>75</v>
      </c>
      <c r="N444" s="1">
        <v>3.0144000000000001E-2</v>
      </c>
      <c r="O444" t="s">
        <v>81</v>
      </c>
      <c r="P444" t="s">
        <v>37</v>
      </c>
      <c r="Q444" t="s">
        <v>38</v>
      </c>
      <c r="R444" t="s">
        <v>39</v>
      </c>
      <c r="U444">
        <v>0</v>
      </c>
      <c r="V444">
        <f t="shared" si="30"/>
        <v>0</v>
      </c>
      <c r="X444">
        <v>0</v>
      </c>
      <c r="Y444">
        <f t="shared" si="31"/>
        <v>0</v>
      </c>
      <c r="AB444">
        <v>0</v>
      </c>
      <c r="AC444">
        <f t="shared" si="32"/>
        <v>0</v>
      </c>
      <c r="AG444">
        <v>0</v>
      </c>
      <c r="AH444">
        <f t="shared" si="33"/>
        <v>0</v>
      </c>
      <c r="AJ444">
        <v>0</v>
      </c>
      <c r="AK444">
        <f t="shared" si="34"/>
        <v>0</v>
      </c>
      <c r="AL444" t="s">
        <v>40</v>
      </c>
      <c r="AM444">
        <v>35</v>
      </c>
      <c r="AN444">
        <v>3.0144000000000001E-2</v>
      </c>
      <c r="AO444" s="1">
        <v>2.71296E-2</v>
      </c>
      <c r="AP444" s="3">
        <v>0.94953600000000005</v>
      </c>
      <c r="AQ444" t="s">
        <v>41</v>
      </c>
      <c r="AR444" s="2" t="s">
        <v>42</v>
      </c>
    </row>
    <row r="445" spans="1:44" x14ac:dyDescent="0.25">
      <c r="A445" t="s">
        <v>1601</v>
      </c>
      <c r="B445" t="s">
        <v>1602</v>
      </c>
      <c r="C445" t="s">
        <v>1603</v>
      </c>
      <c r="D445">
        <v>348813</v>
      </c>
      <c r="E445">
        <v>374709</v>
      </c>
      <c r="F445" t="s">
        <v>1604</v>
      </c>
      <c r="G445" t="s">
        <v>1583</v>
      </c>
      <c r="H445" t="s">
        <v>1584</v>
      </c>
      <c r="I445" t="s">
        <v>92</v>
      </c>
      <c r="J445" t="s">
        <v>1584</v>
      </c>
      <c r="L445" t="s">
        <v>1584</v>
      </c>
      <c r="M445" t="s">
        <v>35</v>
      </c>
      <c r="N445" s="1">
        <v>0.24589900000000001</v>
      </c>
      <c r="P445" t="s">
        <v>57</v>
      </c>
      <c r="Q445" t="s">
        <v>38</v>
      </c>
      <c r="R445" t="s">
        <v>39</v>
      </c>
      <c r="U445">
        <v>0</v>
      </c>
      <c r="V445">
        <f t="shared" si="30"/>
        <v>0</v>
      </c>
      <c r="X445">
        <v>0</v>
      </c>
      <c r="Y445">
        <f t="shared" si="31"/>
        <v>0</v>
      </c>
      <c r="AB445">
        <v>0</v>
      </c>
      <c r="AC445">
        <f t="shared" si="32"/>
        <v>0</v>
      </c>
      <c r="AG445">
        <v>0</v>
      </c>
      <c r="AH445">
        <f t="shared" si="33"/>
        <v>0</v>
      </c>
      <c r="AJ445">
        <v>0</v>
      </c>
      <c r="AK445">
        <f t="shared" si="34"/>
        <v>0</v>
      </c>
      <c r="AL445" t="s">
        <v>60</v>
      </c>
      <c r="AM445">
        <v>35</v>
      </c>
      <c r="AN445">
        <v>0.24589900000000001</v>
      </c>
      <c r="AO445" s="1">
        <v>0.22130910000000001</v>
      </c>
      <c r="AP445" s="3">
        <v>7.7458185000000004</v>
      </c>
      <c r="AQ445" t="s">
        <v>70</v>
      </c>
      <c r="AR445" s="2" t="s">
        <v>85</v>
      </c>
    </row>
    <row r="446" spans="1:44" x14ac:dyDescent="0.25">
      <c r="A446" t="s">
        <v>1605</v>
      </c>
      <c r="B446" t="s">
        <v>1606</v>
      </c>
      <c r="C446" t="s">
        <v>1607</v>
      </c>
      <c r="D446">
        <v>348796</v>
      </c>
      <c r="E446">
        <v>375501</v>
      </c>
      <c r="F446" t="s">
        <v>1608</v>
      </c>
      <c r="G446" t="s">
        <v>1583</v>
      </c>
      <c r="H446" t="s">
        <v>1584</v>
      </c>
      <c r="I446" t="s">
        <v>92</v>
      </c>
      <c r="J446" t="s">
        <v>1584</v>
      </c>
      <c r="L446" t="s">
        <v>1584</v>
      </c>
      <c r="M446" t="s">
        <v>47</v>
      </c>
      <c r="N446" s="1">
        <v>4.9973999999999998E-2</v>
      </c>
      <c r="P446" t="s">
        <v>57</v>
      </c>
      <c r="Q446" t="s">
        <v>38</v>
      </c>
      <c r="R446" t="s">
        <v>39</v>
      </c>
      <c r="U446">
        <v>0</v>
      </c>
      <c r="V446">
        <f t="shared" si="30"/>
        <v>0</v>
      </c>
      <c r="X446">
        <v>0</v>
      </c>
      <c r="Y446">
        <f t="shared" si="31"/>
        <v>0</v>
      </c>
      <c r="AB446">
        <v>0</v>
      </c>
      <c r="AC446">
        <f t="shared" si="32"/>
        <v>0</v>
      </c>
      <c r="AG446">
        <v>0</v>
      </c>
      <c r="AH446">
        <f t="shared" si="33"/>
        <v>0</v>
      </c>
      <c r="AJ446">
        <v>0</v>
      </c>
      <c r="AK446">
        <f t="shared" si="34"/>
        <v>0</v>
      </c>
      <c r="AL446" t="s">
        <v>59</v>
      </c>
      <c r="AM446">
        <v>35</v>
      </c>
      <c r="AN446">
        <v>4.9973999999999998E-2</v>
      </c>
      <c r="AO446" s="1">
        <v>4.4976599999999999E-2</v>
      </c>
      <c r="AP446" s="3">
        <v>1.5741810000000001</v>
      </c>
      <c r="AQ446" t="s">
        <v>105</v>
      </c>
      <c r="AR446" s="2" t="s">
        <v>106</v>
      </c>
    </row>
    <row r="447" spans="1:44" x14ac:dyDescent="0.25">
      <c r="A447" t="s">
        <v>1609</v>
      </c>
      <c r="B447" t="s">
        <v>1610</v>
      </c>
      <c r="C447" t="s">
        <v>1611</v>
      </c>
      <c r="D447">
        <v>348797</v>
      </c>
      <c r="E447">
        <v>375165</v>
      </c>
      <c r="F447" t="s">
        <v>1612</v>
      </c>
      <c r="G447" t="s">
        <v>1583</v>
      </c>
      <c r="H447" t="s">
        <v>1584</v>
      </c>
      <c r="I447" t="s">
        <v>92</v>
      </c>
      <c r="J447" t="s">
        <v>1584</v>
      </c>
      <c r="L447" t="s">
        <v>1584</v>
      </c>
      <c r="M447" t="s">
        <v>75</v>
      </c>
      <c r="N447" s="1">
        <v>6.3372999999999999E-2</v>
      </c>
      <c r="O447" t="s">
        <v>76</v>
      </c>
      <c r="P447" t="s">
        <v>37</v>
      </c>
      <c r="Q447" t="s">
        <v>38</v>
      </c>
      <c r="R447" t="s">
        <v>39</v>
      </c>
      <c r="U447">
        <v>0</v>
      </c>
      <c r="V447">
        <f t="shared" si="30"/>
        <v>0</v>
      </c>
      <c r="X447">
        <v>0</v>
      </c>
      <c r="Y447">
        <f t="shared" si="31"/>
        <v>0</v>
      </c>
      <c r="AB447">
        <v>0</v>
      </c>
      <c r="AC447">
        <f t="shared" si="32"/>
        <v>0</v>
      </c>
      <c r="AG447">
        <v>0</v>
      </c>
      <c r="AH447">
        <f t="shared" si="33"/>
        <v>0</v>
      </c>
      <c r="AJ447">
        <v>0</v>
      </c>
      <c r="AK447">
        <f t="shared" si="34"/>
        <v>0</v>
      </c>
      <c r="AL447" t="s">
        <v>40</v>
      </c>
      <c r="AM447">
        <v>35</v>
      </c>
      <c r="AN447">
        <v>6.3372999999999999E-2</v>
      </c>
      <c r="AO447" s="1">
        <v>5.7035700000000002E-2</v>
      </c>
      <c r="AP447" s="3">
        <v>1.9962495</v>
      </c>
      <c r="AQ447" t="s">
        <v>41</v>
      </c>
      <c r="AR447" s="2" t="s">
        <v>42</v>
      </c>
    </row>
    <row r="448" spans="1:44" x14ac:dyDescent="0.25">
      <c r="A448" t="s">
        <v>1613</v>
      </c>
      <c r="B448" t="s">
        <v>1614</v>
      </c>
      <c r="C448" t="s">
        <v>1615</v>
      </c>
      <c r="D448">
        <v>349009</v>
      </c>
      <c r="E448">
        <v>375372</v>
      </c>
      <c r="G448" t="s">
        <v>1583</v>
      </c>
      <c r="H448" t="s">
        <v>1584</v>
      </c>
      <c r="I448" t="s">
        <v>92</v>
      </c>
      <c r="J448" t="s">
        <v>1584</v>
      </c>
      <c r="L448" t="s">
        <v>1584</v>
      </c>
      <c r="M448" t="s">
        <v>47</v>
      </c>
      <c r="N448" s="1">
        <v>9.8696999999999993E-2</v>
      </c>
      <c r="O448" t="s">
        <v>321</v>
      </c>
      <c r="P448" t="s">
        <v>57</v>
      </c>
      <c r="Q448" t="s">
        <v>38</v>
      </c>
      <c r="R448" t="s">
        <v>39</v>
      </c>
      <c r="U448">
        <v>0</v>
      </c>
      <c r="V448">
        <f t="shared" si="30"/>
        <v>0</v>
      </c>
      <c r="X448">
        <v>0</v>
      </c>
      <c r="Y448">
        <f t="shared" si="31"/>
        <v>0</v>
      </c>
      <c r="AB448">
        <v>0</v>
      </c>
      <c r="AC448">
        <f t="shared" si="32"/>
        <v>0</v>
      </c>
      <c r="AG448">
        <v>0</v>
      </c>
      <c r="AH448">
        <f t="shared" si="33"/>
        <v>0</v>
      </c>
      <c r="AJ448">
        <v>0</v>
      </c>
      <c r="AK448">
        <f t="shared" si="34"/>
        <v>0</v>
      </c>
      <c r="AL448" t="s">
        <v>59</v>
      </c>
      <c r="AM448">
        <v>35</v>
      </c>
      <c r="AN448">
        <v>9.8696999999999993E-2</v>
      </c>
      <c r="AO448" s="1">
        <v>8.8827299999999998E-2</v>
      </c>
      <c r="AP448" s="3">
        <v>3.1089555</v>
      </c>
      <c r="AQ448" t="s">
        <v>105</v>
      </c>
      <c r="AR448" s="2" t="s">
        <v>106</v>
      </c>
    </row>
    <row r="449" spans="1:44" x14ac:dyDescent="0.25">
      <c r="A449" t="s">
        <v>1616</v>
      </c>
      <c r="B449" t="s">
        <v>1617</v>
      </c>
      <c r="C449" t="s">
        <v>1618</v>
      </c>
      <c r="D449">
        <v>348840</v>
      </c>
      <c r="E449">
        <v>375152</v>
      </c>
      <c r="F449" t="s">
        <v>1612</v>
      </c>
      <c r="G449" t="s">
        <v>1583</v>
      </c>
      <c r="H449" t="s">
        <v>1584</v>
      </c>
      <c r="I449" t="s">
        <v>92</v>
      </c>
      <c r="J449" t="s">
        <v>1584</v>
      </c>
      <c r="L449" t="s">
        <v>1584</v>
      </c>
      <c r="M449" t="s">
        <v>47</v>
      </c>
      <c r="N449" s="1">
        <v>4.1147000000000003E-2</v>
      </c>
      <c r="O449" t="s">
        <v>321</v>
      </c>
      <c r="P449" t="s">
        <v>57</v>
      </c>
      <c r="Q449" t="s">
        <v>38</v>
      </c>
      <c r="R449" t="s">
        <v>39</v>
      </c>
      <c r="U449">
        <v>0</v>
      </c>
      <c r="V449">
        <f t="shared" si="30"/>
        <v>0</v>
      </c>
      <c r="X449">
        <v>0</v>
      </c>
      <c r="Y449">
        <f t="shared" si="31"/>
        <v>0</v>
      </c>
      <c r="AB449">
        <v>0</v>
      </c>
      <c r="AC449">
        <f t="shared" si="32"/>
        <v>0</v>
      </c>
      <c r="AG449">
        <v>0</v>
      </c>
      <c r="AH449">
        <f t="shared" si="33"/>
        <v>0</v>
      </c>
      <c r="AJ449">
        <v>0</v>
      </c>
      <c r="AK449">
        <f t="shared" si="34"/>
        <v>0</v>
      </c>
      <c r="AL449" t="s">
        <v>59</v>
      </c>
      <c r="AM449">
        <v>35</v>
      </c>
      <c r="AN449">
        <v>4.1147000000000003E-2</v>
      </c>
      <c r="AO449" s="1">
        <v>3.7032300000000004E-2</v>
      </c>
      <c r="AP449" s="3">
        <v>1.2961305000000001</v>
      </c>
      <c r="AQ449" t="s">
        <v>105</v>
      </c>
      <c r="AR449" s="2" t="s">
        <v>106</v>
      </c>
    </row>
    <row r="450" spans="1:44" ht="30" x14ac:dyDescent="0.25">
      <c r="A450" t="s">
        <v>1619</v>
      </c>
      <c r="B450" t="s">
        <v>1620</v>
      </c>
      <c r="C450" t="s">
        <v>1621</v>
      </c>
      <c r="D450">
        <v>349506</v>
      </c>
      <c r="E450">
        <v>376092</v>
      </c>
      <c r="G450" t="s">
        <v>1583</v>
      </c>
      <c r="H450" t="s">
        <v>1584</v>
      </c>
      <c r="I450" t="s">
        <v>34</v>
      </c>
      <c r="J450" t="s">
        <v>1584</v>
      </c>
      <c r="K450" t="s">
        <v>1622</v>
      </c>
      <c r="L450" t="s">
        <v>1584</v>
      </c>
      <c r="M450" t="s">
        <v>75</v>
      </c>
      <c r="N450" s="1">
        <v>5.1665530000000004</v>
      </c>
      <c r="P450" t="s">
        <v>84</v>
      </c>
      <c r="Q450" t="s">
        <v>38</v>
      </c>
      <c r="R450" t="s">
        <v>39</v>
      </c>
      <c r="T450" t="s">
        <v>60</v>
      </c>
      <c r="U450">
        <v>0.99873164951564408</v>
      </c>
      <c r="V450">
        <f t="shared" si="30"/>
        <v>99.873164951564405</v>
      </c>
      <c r="X450">
        <v>0</v>
      </c>
      <c r="Y450">
        <f t="shared" si="31"/>
        <v>0</v>
      </c>
      <c r="AB450">
        <v>0</v>
      </c>
      <c r="AC450">
        <f t="shared" si="32"/>
        <v>0</v>
      </c>
      <c r="AG450">
        <v>0</v>
      </c>
      <c r="AH450">
        <f t="shared" si="33"/>
        <v>0</v>
      </c>
      <c r="AJ450">
        <v>0</v>
      </c>
      <c r="AK450">
        <f t="shared" si="34"/>
        <v>0</v>
      </c>
      <c r="AL450" t="s">
        <v>60</v>
      </c>
      <c r="AM450">
        <v>30</v>
      </c>
      <c r="AN450">
        <v>5.1665530000000004</v>
      </c>
      <c r="AO450" s="1">
        <v>3.8749147500000003</v>
      </c>
      <c r="AP450" s="3">
        <v>116.24744250000001</v>
      </c>
      <c r="AQ450" t="s">
        <v>389</v>
      </c>
      <c r="AR450" s="2" t="s">
        <v>390</v>
      </c>
    </row>
    <row r="451" spans="1:44" ht="45" x14ac:dyDescent="0.25">
      <c r="A451" t="s">
        <v>1623</v>
      </c>
      <c r="B451" t="s">
        <v>87</v>
      </c>
      <c r="C451" t="s">
        <v>1624</v>
      </c>
      <c r="D451">
        <v>350006</v>
      </c>
      <c r="E451">
        <v>375999</v>
      </c>
      <c r="G451" t="s">
        <v>1583</v>
      </c>
      <c r="H451" t="s">
        <v>1584</v>
      </c>
      <c r="I451" t="s">
        <v>92</v>
      </c>
      <c r="J451" t="s">
        <v>1584</v>
      </c>
      <c r="L451" t="s">
        <v>1584</v>
      </c>
      <c r="M451" t="s">
        <v>75</v>
      </c>
      <c r="N451" s="1">
        <v>6.7682999999999993E-2</v>
      </c>
      <c r="P451" t="s">
        <v>57</v>
      </c>
      <c r="Q451" t="s">
        <v>38</v>
      </c>
      <c r="R451" t="s">
        <v>39</v>
      </c>
      <c r="T451" t="s">
        <v>60</v>
      </c>
      <c r="U451">
        <v>0.85693601051962842</v>
      </c>
      <c r="V451">
        <f t="shared" ref="V451:V514" si="35">U451*100</f>
        <v>85.693601051962844</v>
      </c>
      <c r="X451">
        <v>0</v>
      </c>
      <c r="Y451">
        <f t="shared" ref="Y451:Y514" si="36">X451*100</f>
        <v>0</v>
      </c>
      <c r="AB451">
        <v>0</v>
      </c>
      <c r="AC451">
        <f t="shared" ref="AC451:AC514" si="37">AB451*100</f>
        <v>0</v>
      </c>
      <c r="AG451">
        <v>0</v>
      </c>
      <c r="AH451">
        <f t="shared" ref="AH451:AH514" si="38">AG451*100</f>
        <v>0</v>
      </c>
      <c r="AJ451">
        <v>0</v>
      </c>
      <c r="AK451">
        <f t="shared" ref="AK451:AK514" si="39">AJ451*100</f>
        <v>0</v>
      </c>
      <c r="AL451" t="s">
        <v>59</v>
      </c>
      <c r="AM451">
        <v>35</v>
      </c>
      <c r="AN451">
        <v>6.7682999999999993E-2</v>
      </c>
      <c r="AO451" s="1">
        <v>6.0914699999999995E-2</v>
      </c>
      <c r="AP451" s="3">
        <v>2.1320144999999999</v>
      </c>
      <c r="AQ451" t="s">
        <v>105</v>
      </c>
      <c r="AR451" s="2" t="s">
        <v>287</v>
      </c>
    </row>
    <row r="452" spans="1:44" ht="30" x14ac:dyDescent="0.25">
      <c r="A452" t="s">
        <v>1625</v>
      </c>
      <c r="B452" t="s">
        <v>1626</v>
      </c>
      <c r="C452" t="s">
        <v>1627</v>
      </c>
      <c r="D452">
        <v>348497</v>
      </c>
      <c r="E452">
        <v>374677</v>
      </c>
      <c r="G452" t="s">
        <v>1583</v>
      </c>
      <c r="H452" t="s">
        <v>1584</v>
      </c>
      <c r="I452" t="s">
        <v>92</v>
      </c>
      <c r="J452" t="s">
        <v>1584</v>
      </c>
      <c r="L452" t="s">
        <v>1584</v>
      </c>
      <c r="M452" t="s">
        <v>47</v>
      </c>
      <c r="N452" s="1">
        <v>0.13947000000000001</v>
      </c>
      <c r="O452" t="s">
        <v>887</v>
      </c>
      <c r="P452" t="s">
        <v>57</v>
      </c>
      <c r="Q452" t="s">
        <v>446</v>
      </c>
      <c r="R452" t="s">
        <v>59</v>
      </c>
      <c r="U452">
        <v>0</v>
      </c>
      <c r="V452">
        <f t="shared" si="35"/>
        <v>0</v>
      </c>
      <c r="X452">
        <v>0</v>
      </c>
      <c r="Y452">
        <f t="shared" si="36"/>
        <v>0</v>
      </c>
      <c r="AB452">
        <v>0</v>
      </c>
      <c r="AC452">
        <f t="shared" si="37"/>
        <v>0</v>
      </c>
      <c r="AG452">
        <v>0</v>
      </c>
      <c r="AH452">
        <f t="shared" si="38"/>
        <v>0</v>
      </c>
      <c r="AJ452">
        <v>0</v>
      </c>
      <c r="AK452">
        <f t="shared" si="39"/>
        <v>0</v>
      </c>
      <c r="AL452" t="s">
        <v>59</v>
      </c>
      <c r="AM452">
        <v>35</v>
      </c>
      <c r="AN452">
        <v>0</v>
      </c>
      <c r="AO452" s="1">
        <v>0</v>
      </c>
      <c r="AP452" s="3">
        <v>0</v>
      </c>
      <c r="AQ452" t="s">
        <v>105</v>
      </c>
      <c r="AR452" s="2" t="s">
        <v>709</v>
      </c>
    </row>
    <row r="453" spans="1:44" x14ac:dyDescent="0.25">
      <c r="A453" t="s">
        <v>1628</v>
      </c>
      <c r="B453" t="s">
        <v>1629</v>
      </c>
      <c r="C453" t="s">
        <v>1630</v>
      </c>
      <c r="D453">
        <v>348870</v>
      </c>
      <c r="E453">
        <v>375259</v>
      </c>
      <c r="G453" t="s">
        <v>1583</v>
      </c>
      <c r="H453" t="s">
        <v>1584</v>
      </c>
      <c r="I453" t="s">
        <v>92</v>
      </c>
      <c r="J453" t="s">
        <v>1584</v>
      </c>
      <c r="L453" t="s">
        <v>1584</v>
      </c>
      <c r="M453" t="s">
        <v>75</v>
      </c>
      <c r="N453" s="1">
        <v>0.103756</v>
      </c>
      <c r="O453" t="s">
        <v>52</v>
      </c>
      <c r="P453" t="s">
        <v>37</v>
      </c>
      <c r="Q453" t="s">
        <v>38</v>
      </c>
      <c r="R453" t="s">
        <v>39</v>
      </c>
      <c r="U453">
        <v>0</v>
      </c>
      <c r="V453">
        <f t="shared" si="35"/>
        <v>0</v>
      </c>
      <c r="X453">
        <v>0</v>
      </c>
      <c r="Y453">
        <f t="shared" si="36"/>
        <v>0</v>
      </c>
      <c r="AB453">
        <v>0</v>
      </c>
      <c r="AC453">
        <f t="shared" si="37"/>
        <v>0</v>
      </c>
      <c r="AG453">
        <v>0</v>
      </c>
      <c r="AH453">
        <f t="shared" si="38"/>
        <v>0</v>
      </c>
      <c r="AJ453">
        <v>0</v>
      </c>
      <c r="AK453">
        <f t="shared" si="39"/>
        <v>0</v>
      </c>
      <c r="AL453" t="s">
        <v>40</v>
      </c>
      <c r="AM453">
        <v>35</v>
      </c>
      <c r="AN453">
        <v>0.103756</v>
      </c>
      <c r="AO453" s="1">
        <v>9.3380400000000002E-2</v>
      </c>
      <c r="AP453" s="3">
        <v>3.2683140000000002</v>
      </c>
      <c r="AQ453" t="s">
        <v>41</v>
      </c>
      <c r="AR453" s="2" t="s">
        <v>42</v>
      </c>
    </row>
    <row r="454" spans="1:44" x14ac:dyDescent="0.25">
      <c r="A454" t="s">
        <v>1631</v>
      </c>
      <c r="B454" t="s">
        <v>1632</v>
      </c>
      <c r="C454" t="s">
        <v>1633</v>
      </c>
      <c r="D454">
        <v>349180</v>
      </c>
      <c r="E454">
        <v>374985</v>
      </c>
      <c r="G454" t="s">
        <v>1583</v>
      </c>
      <c r="H454" t="s">
        <v>1584</v>
      </c>
      <c r="I454" t="s">
        <v>34</v>
      </c>
      <c r="J454" t="s">
        <v>1584</v>
      </c>
      <c r="K454" t="s">
        <v>1622</v>
      </c>
      <c r="L454" t="s">
        <v>1584</v>
      </c>
      <c r="M454" t="s">
        <v>75</v>
      </c>
      <c r="N454" s="1">
        <v>0.24507599999999999</v>
      </c>
      <c r="O454" t="s">
        <v>76</v>
      </c>
      <c r="P454" t="s">
        <v>37</v>
      </c>
      <c r="Q454" t="s">
        <v>38</v>
      </c>
      <c r="R454" t="s">
        <v>39</v>
      </c>
      <c r="T454" t="s">
        <v>60</v>
      </c>
      <c r="U454">
        <v>0.99968989211509907</v>
      </c>
      <c r="V454">
        <f t="shared" si="35"/>
        <v>99.968989211509907</v>
      </c>
      <c r="X454">
        <v>0</v>
      </c>
      <c r="Y454">
        <f t="shared" si="36"/>
        <v>0</v>
      </c>
      <c r="AB454">
        <v>0</v>
      </c>
      <c r="AC454">
        <f t="shared" si="37"/>
        <v>0</v>
      </c>
      <c r="AG454">
        <v>0</v>
      </c>
      <c r="AH454">
        <f t="shared" si="38"/>
        <v>0</v>
      </c>
      <c r="AI454" t="s">
        <v>208</v>
      </c>
      <c r="AJ454">
        <v>4.0803669065922407E-2</v>
      </c>
      <c r="AK454">
        <f t="shared" si="39"/>
        <v>4.080366906592241</v>
      </c>
      <c r="AL454" t="s">
        <v>40</v>
      </c>
      <c r="AM454">
        <v>30</v>
      </c>
      <c r="AN454">
        <v>0.24507599999999999</v>
      </c>
      <c r="AO454" s="1">
        <v>0.2205684</v>
      </c>
      <c r="AP454" s="3">
        <v>6.6170520000000002</v>
      </c>
      <c r="AQ454" t="s">
        <v>41</v>
      </c>
      <c r="AR454" s="2" t="s">
        <v>42</v>
      </c>
    </row>
    <row r="455" spans="1:44" ht="45" x14ac:dyDescent="0.25">
      <c r="A455" t="s">
        <v>1634</v>
      </c>
      <c r="B455" t="s">
        <v>1635</v>
      </c>
      <c r="C455" t="s">
        <v>1636</v>
      </c>
      <c r="D455">
        <v>349312</v>
      </c>
      <c r="E455">
        <v>375605</v>
      </c>
      <c r="G455" t="s">
        <v>1583</v>
      </c>
      <c r="H455" t="s">
        <v>1584</v>
      </c>
      <c r="I455" t="s">
        <v>34</v>
      </c>
      <c r="J455" t="s">
        <v>1584</v>
      </c>
      <c r="K455" t="s">
        <v>1622</v>
      </c>
      <c r="L455" t="s">
        <v>1584</v>
      </c>
      <c r="M455" t="s">
        <v>47</v>
      </c>
      <c r="N455" s="1">
        <v>6.0568999999999998E-2</v>
      </c>
      <c r="P455" t="s">
        <v>57</v>
      </c>
      <c r="Q455" t="s">
        <v>38</v>
      </c>
      <c r="R455" t="s">
        <v>39</v>
      </c>
      <c r="T455" t="s">
        <v>60</v>
      </c>
      <c r="U455">
        <v>1.0071158513430962</v>
      </c>
      <c r="V455">
        <f t="shared" si="35"/>
        <v>100.71158513430962</v>
      </c>
      <c r="X455">
        <v>0</v>
      </c>
      <c r="Y455">
        <f t="shared" si="36"/>
        <v>0</v>
      </c>
      <c r="AB455">
        <v>0</v>
      </c>
      <c r="AC455">
        <f t="shared" si="37"/>
        <v>0</v>
      </c>
      <c r="AG455">
        <v>0</v>
      </c>
      <c r="AH455">
        <f t="shared" si="38"/>
        <v>0</v>
      </c>
      <c r="AJ455">
        <v>0</v>
      </c>
      <c r="AK455">
        <f t="shared" si="39"/>
        <v>0</v>
      </c>
      <c r="AL455" t="s">
        <v>59</v>
      </c>
      <c r="AM455">
        <v>30</v>
      </c>
      <c r="AN455">
        <v>6.0568999999999998E-2</v>
      </c>
      <c r="AO455" s="1">
        <v>5.4512100000000001E-2</v>
      </c>
      <c r="AP455" s="3">
        <v>1.6353630000000001</v>
      </c>
      <c r="AQ455" t="s">
        <v>105</v>
      </c>
      <c r="AR455" s="2" t="s">
        <v>287</v>
      </c>
    </row>
    <row r="456" spans="1:44" ht="30" x14ac:dyDescent="0.25">
      <c r="A456" t="s">
        <v>1637</v>
      </c>
      <c r="B456" t="s">
        <v>1638</v>
      </c>
      <c r="C456" t="s">
        <v>1639</v>
      </c>
      <c r="D456">
        <v>349642</v>
      </c>
      <c r="E456">
        <v>376191</v>
      </c>
      <c r="G456" t="s">
        <v>1583</v>
      </c>
      <c r="H456" t="s">
        <v>1584</v>
      </c>
      <c r="I456" t="s">
        <v>34</v>
      </c>
      <c r="J456" t="s">
        <v>1584</v>
      </c>
      <c r="K456" t="s">
        <v>1622</v>
      </c>
      <c r="L456" t="s">
        <v>1584</v>
      </c>
      <c r="M456" t="s">
        <v>75</v>
      </c>
      <c r="N456" s="1">
        <v>4.4057440000000003</v>
      </c>
      <c r="P456" t="s">
        <v>84</v>
      </c>
      <c r="Q456" t="s">
        <v>38</v>
      </c>
      <c r="R456" t="s">
        <v>39</v>
      </c>
      <c r="T456" t="s">
        <v>60</v>
      </c>
      <c r="U456">
        <v>1.0000581059634874</v>
      </c>
      <c r="V456">
        <f t="shared" si="35"/>
        <v>100.00581059634874</v>
      </c>
      <c r="X456">
        <v>0</v>
      </c>
      <c r="Y456">
        <f t="shared" si="36"/>
        <v>0</v>
      </c>
      <c r="AB456">
        <v>0</v>
      </c>
      <c r="AC456">
        <f t="shared" si="37"/>
        <v>0</v>
      </c>
      <c r="AG456">
        <v>0</v>
      </c>
      <c r="AH456">
        <f t="shared" si="38"/>
        <v>0</v>
      </c>
      <c r="AJ456">
        <v>0</v>
      </c>
      <c r="AK456">
        <f t="shared" si="39"/>
        <v>0</v>
      </c>
      <c r="AL456" t="s">
        <v>60</v>
      </c>
      <c r="AM456">
        <v>30</v>
      </c>
      <c r="AN456">
        <v>4.4057440000000003</v>
      </c>
      <c r="AO456" s="1">
        <v>3.5245952000000003</v>
      </c>
      <c r="AP456" s="3">
        <v>105.73785600000001</v>
      </c>
      <c r="AQ456" t="s">
        <v>389</v>
      </c>
      <c r="AR456" s="2" t="s">
        <v>390</v>
      </c>
    </row>
    <row r="457" spans="1:44" x14ac:dyDescent="0.25">
      <c r="A457" t="s">
        <v>1640</v>
      </c>
      <c r="B457" t="s">
        <v>1641</v>
      </c>
      <c r="C457" t="s">
        <v>1642</v>
      </c>
      <c r="D457">
        <v>352609</v>
      </c>
      <c r="E457">
        <v>363956</v>
      </c>
      <c r="F457" t="s">
        <v>1643</v>
      </c>
      <c r="G457" t="s">
        <v>357</v>
      </c>
      <c r="H457" t="s">
        <v>1644</v>
      </c>
      <c r="I457" t="s">
        <v>34</v>
      </c>
      <c r="J457" t="s">
        <v>34</v>
      </c>
      <c r="L457" t="s">
        <v>1644</v>
      </c>
      <c r="M457" t="s">
        <v>75</v>
      </c>
      <c r="N457" s="1">
        <v>0.59393099999999999</v>
      </c>
      <c r="P457" t="s">
        <v>57</v>
      </c>
      <c r="Q457" t="s">
        <v>58</v>
      </c>
      <c r="R457" t="s">
        <v>59</v>
      </c>
      <c r="U457">
        <v>0</v>
      </c>
      <c r="V457">
        <f t="shared" si="35"/>
        <v>0</v>
      </c>
      <c r="X457">
        <v>0</v>
      </c>
      <c r="Y457">
        <f t="shared" si="36"/>
        <v>0</v>
      </c>
      <c r="AB457">
        <v>0</v>
      </c>
      <c r="AC457">
        <f t="shared" si="37"/>
        <v>0</v>
      </c>
      <c r="AG457">
        <v>0</v>
      </c>
      <c r="AH457">
        <f t="shared" si="38"/>
        <v>0</v>
      </c>
      <c r="AJ457">
        <v>0</v>
      </c>
      <c r="AK457">
        <f t="shared" si="39"/>
        <v>0</v>
      </c>
      <c r="AL457" t="s">
        <v>60</v>
      </c>
      <c r="AM457">
        <v>25</v>
      </c>
      <c r="AN457">
        <v>0</v>
      </c>
      <c r="AO457" s="1">
        <v>0</v>
      </c>
      <c r="AP457" s="3">
        <v>0</v>
      </c>
      <c r="AQ457" t="s">
        <v>61</v>
      </c>
      <c r="AR457" s="2" t="s">
        <v>62</v>
      </c>
    </row>
    <row r="458" spans="1:44" x14ac:dyDescent="0.25">
      <c r="A458" t="s">
        <v>1645</v>
      </c>
      <c r="B458" t="s">
        <v>1646</v>
      </c>
      <c r="C458" t="s">
        <v>1647</v>
      </c>
      <c r="D458">
        <v>353165</v>
      </c>
      <c r="E458">
        <v>363279</v>
      </c>
      <c r="G458" t="s">
        <v>357</v>
      </c>
      <c r="H458" t="s">
        <v>1644</v>
      </c>
      <c r="I458" t="s">
        <v>34</v>
      </c>
      <c r="J458" t="s">
        <v>34</v>
      </c>
      <c r="L458" t="s">
        <v>1644</v>
      </c>
      <c r="M458" t="s">
        <v>47</v>
      </c>
      <c r="N458" s="1">
        <v>2.2341669999999998</v>
      </c>
      <c r="P458" t="s">
        <v>57</v>
      </c>
      <c r="Q458" t="s">
        <v>38</v>
      </c>
      <c r="R458" t="s">
        <v>39</v>
      </c>
      <c r="U458">
        <v>0</v>
      </c>
      <c r="V458">
        <f t="shared" si="35"/>
        <v>0</v>
      </c>
      <c r="X458">
        <v>0</v>
      </c>
      <c r="Y458">
        <f t="shared" si="36"/>
        <v>0</v>
      </c>
      <c r="AB458">
        <v>0</v>
      </c>
      <c r="AC458">
        <f t="shared" si="37"/>
        <v>0</v>
      </c>
      <c r="AG458">
        <v>0</v>
      </c>
      <c r="AH458">
        <f t="shared" si="38"/>
        <v>0</v>
      </c>
      <c r="AJ458">
        <v>0</v>
      </c>
      <c r="AK458">
        <f t="shared" si="39"/>
        <v>0</v>
      </c>
      <c r="AL458" t="s">
        <v>60</v>
      </c>
      <c r="AM458">
        <v>25</v>
      </c>
      <c r="AN458">
        <v>2.2341669999999998</v>
      </c>
      <c r="AO458" s="1">
        <v>1.7873336</v>
      </c>
      <c r="AP458" s="3">
        <v>44.683340000000001</v>
      </c>
      <c r="AQ458" t="s">
        <v>70</v>
      </c>
      <c r="AR458" s="2" t="s">
        <v>85</v>
      </c>
    </row>
    <row r="459" spans="1:44" x14ac:dyDescent="0.25">
      <c r="A459" t="s">
        <v>1648</v>
      </c>
      <c r="B459" t="s">
        <v>87</v>
      </c>
      <c r="C459" t="s">
        <v>1649</v>
      </c>
      <c r="D459">
        <v>352588</v>
      </c>
      <c r="E459">
        <v>363828</v>
      </c>
      <c r="G459" t="s">
        <v>357</v>
      </c>
      <c r="H459" t="s">
        <v>1644</v>
      </c>
      <c r="I459" t="s">
        <v>34</v>
      </c>
      <c r="J459" t="s">
        <v>34</v>
      </c>
      <c r="L459" t="s">
        <v>1644</v>
      </c>
      <c r="M459" t="s">
        <v>75</v>
      </c>
      <c r="N459" s="1">
        <v>5.5854000000000001E-2</v>
      </c>
      <c r="P459" t="s">
        <v>57</v>
      </c>
      <c r="Q459" t="s">
        <v>38</v>
      </c>
      <c r="R459" t="s">
        <v>39</v>
      </c>
      <c r="U459">
        <v>0</v>
      </c>
      <c r="V459">
        <f t="shared" si="35"/>
        <v>0</v>
      </c>
      <c r="X459">
        <v>0</v>
      </c>
      <c r="Y459">
        <f t="shared" si="36"/>
        <v>0</v>
      </c>
      <c r="AB459">
        <v>0</v>
      </c>
      <c r="AC459">
        <f t="shared" si="37"/>
        <v>0</v>
      </c>
      <c r="AG459">
        <v>0</v>
      </c>
      <c r="AH459">
        <f t="shared" si="38"/>
        <v>0</v>
      </c>
      <c r="AJ459">
        <v>0</v>
      </c>
      <c r="AK459">
        <f t="shared" si="39"/>
        <v>0</v>
      </c>
      <c r="AL459" t="s">
        <v>59</v>
      </c>
      <c r="AM459">
        <v>25</v>
      </c>
      <c r="AN459">
        <v>5.5854000000000001E-2</v>
      </c>
      <c r="AO459" s="1">
        <v>5.0268600000000004E-2</v>
      </c>
      <c r="AP459" s="3">
        <v>1.256715</v>
      </c>
      <c r="AQ459" t="s">
        <v>105</v>
      </c>
      <c r="AR459" s="2" t="s">
        <v>106</v>
      </c>
    </row>
    <row r="460" spans="1:44" x14ac:dyDescent="0.25">
      <c r="A460" t="s">
        <v>1650</v>
      </c>
      <c r="B460" t="s">
        <v>87</v>
      </c>
      <c r="C460" t="s">
        <v>1651</v>
      </c>
      <c r="D460">
        <v>355288</v>
      </c>
      <c r="E460">
        <v>362675</v>
      </c>
      <c r="F460" t="s">
        <v>1652</v>
      </c>
      <c r="G460" t="s">
        <v>306</v>
      </c>
      <c r="H460" t="s">
        <v>1653</v>
      </c>
      <c r="I460" t="s">
        <v>92</v>
      </c>
      <c r="J460" t="s">
        <v>1653</v>
      </c>
      <c r="L460" t="s">
        <v>1653</v>
      </c>
      <c r="M460" t="s">
        <v>47</v>
      </c>
      <c r="N460" s="1">
        <v>0.30794500000000002</v>
      </c>
      <c r="P460" t="s">
        <v>57</v>
      </c>
      <c r="Q460" t="s">
        <v>38</v>
      </c>
      <c r="R460" t="s">
        <v>39</v>
      </c>
      <c r="S460" t="s">
        <v>148</v>
      </c>
      <c r="U460">
        <v>0</v>
      </c>
      <c r="V460">
        <f t="shared" si="35"/>
        <v>0</v>
      </c>
      <c r="X460">
        <v>0</v>
      </c>
      <c r="Y460">
        <f t="shared" si="36"/>
        <v>0</v>
      </c>
      <c r="AB460">
        <v>0</v>
      </c>
      <c r="AC460">
        <f t="shared" si="37"/>
        <v>0</v>
      </c>
      <c r="AG460">
        <v>0</v>
      </c>
      <c r="AH460">
        <f t="shared" si="38"/>
        <v>0</v>
      </c>
      <c r="AJ460">
        <v>0</v>
      </c>
      <c r="AK460">
        <f t="shared" si="39"/>
        <v>0</v>
      </c>
      <c r="AL460" t="s">
        <v>60</v>
      </c>
      <c r="AM460">
        <v>35</v>
      </c>
      <c r="AN460">
        <v>0.30794500000000002</v>
      </c>
      <c r="AO460" s="1">
        <v>0.27715050000000002</v>
      </c>
      <c r="AP460" s="3">
        <v>9.7002675000000007</v>
      </c>
      <c r="AQ460" t="s">
        <v>70</v>
      </c>
      <c r="AR460" s="2" t="s">
        <v>85</v>
      </c>
    </row>
    <row r="461" spans="1:44" x14ac:dyDescent="0.25">
      <c r="A461" t="s">
        <v>1654</v>
      </c>
      <c r="B461" t="s">
        <v>1655</v>
      </c>
      <c r="C461" t="s">
        <v>1656</v>
      </c>
      <c r="D461">
        <v>355374</v>
      </c>
      <c r="E461">
        <v>362987</v>
      </c>
      <c r="F461" t="s">
        <v>1657</v>
      </c>
      <c r="G461" t="s">
        <v>306</v>
      </c>
      <c r="H461" t="s">
        <v>1653</v>
      </c>
      <c r="I461" t="s">
        <v>92</v>
      </c>
      <c r="J461" t="s">
        <v>1653</v>
      </c>
      <c r="L461" t="s">
        <v>1653</v>
      </c>
      <c r="M461" t="s">
        <v>75</v>
      </c>
      <c r="N461" s="1">
        <v>0.27431100000000003</v>
      </c>
      <c r="P461" t="s">
        <v>57</v>
      </c>
      <c r="Q461" t="s">
        <v>38</v>
      </c>
      <c r="R461" t="s">
        <v>39</v>
      </c>
      <c r="U461">
        <v>0</v>
      </c>
      <c r="V461">
        <f t="shared" si="35"/>
        <v>0</v>
      </c>
      <c r="X461">
        <v>0</v>
      </c>
      <c r="Y461">
        <f t="shared" si="36"/>
        <v>0</v>
      </c>
      <c r="AB461">
        <v>0</v>
      </c>
      <c r="AC461">
        <f t="shared" si="37"/>
        <v>0</v>
      </c>
      <c r="AG461">
        <v>0</v>
      </c>
      <c r="AH461">
        <f t="shared" si="38"/>
        <v>0</v>
      </c>
      <c r="AJ461">
        <v>0</v>
      </c>
      <c r="AK461">
        <f t="shared" si="39"/>
        <v>0</v>
      </c>
      <c r="AL461" t="s">
        <v>60</v>
      </c>
      <c r="AM461">
        <v>35</v>
      </c>
      <c r="AN461">
        <v>0.27431100000000003</v>
      </c>
      <c r="AO461" s="1">
        <v>0.24687990000000004</v>
      </c>
      <c r="AP461" s="3">
        <v>8.6407965000000022</v>
      </c>
      <c r="AQ461" t="s">
        <v>70</v>
      </c>
      <c r="AR461" s="2" t="s">
        <v>85</v>
      </c>
    </row>
    <row r="462" spans="1:44" x14ac:dyDescent="0.25">
      <c r="A462" t="s">
        <v>1658</v>
      </c>
      <c r="B462" t="s">
        <v>87</v>
      </c>
      <c r="C462" t="s">
        <v>1659</v>
      </c>
      <c r="D462">
        <v>355681</v>
      </c>
      <c r="E462">
        <v>362875</v>
      </c>
      <c r="F462" t="s">
        <v>1660</v>
      </c>
      <c r="G462" t="s">
        <v>306</v>
      </c>
      <c r="H462" t="s">
        <v>1653</v>
      </c>
      <c r="I462" t="s">
        <v>92</v>
      </c>
      <c r="J462" t="s">
        <v>1653</v>
      </c>
      <c r="L462" t="s">
        <v>1653</v>
      </c>
      <c r="M462" t="s">
        <v>75</v>
      </c>
      <c r="N462" s="1">
        <v>0.181115</v>
      </c>
      <c r="P462" t="s">
        <v>57</v>
      </c>
      <c r="Q462" t="s">
        <v>38</v>
      </c>
      <c r="R462" t="s">
        <v>39</v>
      </c>
      <c r="U462">
        <v>0</v>
      </c>
      <c r="V462">
        <f t="shared" si="35"/>
        <v>0</v>
      </c>
      <c r="X462">
        <v>0</v>
      </c>
      <c r="Y462">
        <f t="shared" si="36"/>
        <v>0</v>
      </c>
      <c r="AB462">
        <v>0</v>
      </c>
      <c r="AC462">
        <f t="shared" si="37"/>
        <v>0</v>
      </c>
      <c r="AG462">
        <v>0</v>
      </c>
      <c r="AH462">
        <f t="shared" si="38"/>
        <v>0</v>
      </c>
      <c r="AJ462">
        <v>0</v>
      </c>
      <c r="AK462">
        <f t="shared" si="39"/>
        <v>0</v>
      </c>
      <c r="AL462" t="s">
        <v>60</v>
      </c>
      <c r="AM462">
        <v>35</v>
      </c>
      <c r="AN462">
        <v>0.181115</v>
      </c>
      <c r="AO462" s="1">
        <v>0.1630035</v>
      </c>
      <c r="AP462" s="3">
        <v>5.7051224999999999</v>
      </c>
      <c r="AQ462" t="s">
        <v>70</v>
      </c>
      <c r="AR462" s="2" t="s">
        <v>85</v>
      </c>
    </row>
    <row r="463" spans="1:44" x14ac:dyDescent="0.25">
      <c r="A463" t="s">
        <v>1661</v>
      </c>
      <c r="B463" t="s">
        <v>1662</v>
      </c>
      <c r="C463" t="s">
        <v>1663</v>
      </c>
      <c r="D463">
        <v>355397</v>
      </c>
      <c r="E463">
        <v>362684</v>
      </c>
      <c r="F463" t="s">
        <v>1664</v>
      </c>
      <c r="G463" t="s">
        <v>306</v>
      </c>
      <c r="H463" t="s">
        <v>1653</v>
      </c>
      <c r="I463" t="s">
        <v>92</v>
      </c>
      <c r="J463" t="s">
        <v>1653</v>
      </c>
      <c r="L463" t="s">
        <v>1653</v>
      </c>
      <c r="M463" t="s">
        <v>47</v>
      </c>
      <c r="N463" s="1">
        <v>6.7999999999999996E-3</v>
      </c>
      <c r="O463" t="s">
        <v>321</v>
      </c>
      <c r="P463" t="s">
        <v>57</v>
      </c>
      <c r="Q463" t="s">
        <v>38</v>
      </c>
      <c r="R463" t="s">
        <v>39</v>
      </c>
      <c r="U463">
        <v>0</v>
      </c>
      <c r="V463">
        <f t="shared" si="35"/>
        <v>0</v>
      </c>
      <c r="X463">
        <v>0</v>
      </c>
      <c r="Y463">
        <f t="shared" si="36"/>
        <v>0</v>
      </c>
      <c r="AB463">
        <v>0</v>
      </c>
      <c r="AC463">
        <f t="shared" si="37"/>
        <v>0</v>
      </c>
      <c r="AG463">
        <v>0</v>
      </c>
      <c r="AH463">
        <f t="shared" si="38"/>
        <v>0</v>
      </c>
      <c r="AJ463">
        <v>0</v>
      </c>
      <c r="AK463">
        <f t="shared" si="39"/>
        <v>0</v>
      </c>
      <c r="AL463" t="s">
        <v>59</v>
      </c>
      <c r="AM463">
        <v>35</v>
      </c>
      <c r="AN463">
        <v>6.7999999999999996E-3</v>
      </c>
      <c r="AO463" s="1">
        <v>6.1199999999999996E-3</v>
      </c>
      <c r="AP463" s="3">
        <v>0.21419999999999997</v>
      </c>
      <c r="AQ463" t="s">
        <v>105</v>
      </c>
      <c r="AR463" s="2" t="s">
        <v>106</v>
      </c>
    </row>
    <row r="464" spans="1:44" x14ac:dyDescent="0.25">
      <c r="A464" t="s">
        <v>1665</v>
      </c>
      <c r="B464" t="s">
        <v>1666</v>
      </c>
      <c r="C464" t="s">
        <v>1667</v>
      </c>
      <c r="D464">
        <v>355242</v>
      </c>
      <c r="E464">
        <v>362022</v>
      </c>
      <c r="F464" t="s">
        <v>1668</v>
      </c>
      <c r="G464" t="s">
        <v>306</v>
      </c>
      <c r="H464" t="s">
        <v>1653</v>
      </c>
      <c r="I464" t="s">
        <v>34</v>
      </c>
      <c r="J464" t="s">
        <v>1653</v>
      </c>
      <c r="K464" t="s">
        <v>1669</v>
      </c>
      <c r="L464" t="s">
        <v>1653</v>
      </c>
      <c r="M464" t="s">
        <v>35</v>
      </c>
      <c r="N464" s="1">
        <v>0.63162399999999996</v>
      </c>
      <c r="O464" t="s">
        <v>81</v>
      </c>
      <c r="P464" t="s">
        <v>37</v>
      </c>
      <c r="Q464" t="s">
        <v>38</v>
      </c>
      <c r="R464" t="s">
        <v>39</v>
      </c>
      <c r="U464">
        <v>0</v>
      </c>
      <c r="V464">
        <f t="shared" si="35"/>
        <v>0</v>
      </c>
      <c r="X464">
        <v>0</v>
      </c>
      <c r="Y464">
        <f t="shared" si="36"/>
        <v>0</v>
      </c>
      <c r="AB464">
        <v>0</v>
      </c>
      <c r="AC464">
        <f t="shared" si="37"/>
        <v>0</v>
      </c>
      <c r="AG464">
        <v>0</v>
      </c>
      <c r="AH464">
        <f t="shared" si="38"/>
        <v>0</v>
      </c>
      <c r="AJ464">
        <v>0</v>
      </c>
      <c r="AK464">
        <f t="shared" si="39"/>
        <v>0</v>
      </c>
      <c r="AL464" t="s">
        <v>40</v>
      </c>
      <c r="AM464">
        <v>30</v>
      </c>
      <c r="AN464">
        <v>0.63162399999999996</v>
      </c>
      <c r="AO464" s="1">
        <v>0.56846160000000001</v>
      </c>
      <c r="AP464" s="3">
        <v>17.053848000000002</v>
      </c>
      <c r="AQ464" t="s">
        <v>41</v>
      </c>
      <c r="AR464" s="2" t="s">
        <v>42</v>
      </c>
    </row>
    <row r="465" spans="1:44" x14ac:dyDescent="0.25">
      <c r="A465" t="s">
        <v>1670</v>
      </c>
      <c r="B465" t="s">
        <v>87</v>
      </c>
      <c r="C465" t="s">
        <v>1671</v>
      </c>
      <c r="D465">
        <v>355130</v>
      </c>
      <c r="E465">
        <v>362356</v>
      </c>
      <c r="G465" t="s">
        <v>306</v>
      </c>
      <c r="H465" t="s">
        <v>1653</v>
      </c>
      <c r="I465" t="s">
        <v>34</v>
      </c>
      <c r="J465" t="s">
        <v>1653</v>
      </c>
      <c r="K465" t="s">
        <v>1669</v>
      </c>
      <c r="L465" t="s">
        <v>1653</v>
      </c>
      <c r="M465" t="s">
        <v>75</v>
      </c>
      <c r="N465" s="1">
        <v>11.331939999999999</v>
      </c>
      <c r="P465" t="s">
        <v>84</v>
      </c>
      <c r="Q465" t="s">
        <v>38</v>
      </c>
      <c r="R465" t="s">
        <v>39</v>
      </c>
      <c r="U465">
        <v>0</v>
      </c>
      <c r="V465">
        <f t="shared" si="35"/>
        <v>0</v>
      </c>
      <c r="X465">
        <v>0</v>
      </c>
      <c r="Y465">
        <f t="shared" si="36"/>
        <v>0</v>
      </c>
      <c r="AB465">
        <v>0</v>
      </c>
      <c r="AC465">
        <f t="shared" si="37"/>
        <v>0</v>
      </c>
      <c r="AG465">
        <v>0</v>
      </c>
      <c r="AH465">
        <f t="shared" si="38"/>
        <v>0</v>
      </c>
      <c r="AJ465">
        <v>0</v>
      </c>
      <c r="AK465">
        <f t="shared" si="39"/>
        <v>0</v>
      </c>
      <c r="AL465" t="s">
        <v>60</v>
      </c>
      <c r="AM465">
        <v>30</v>
      </c>
      <c r="AN465">
        <v>11.331939999999999</v>
      </c>
      <c r="AO465" s="1">
        <v>7.9323579999999989</v>
      </c>
      <c r="AP465" s="3">
        <v>237.97073999999998</v>
      </c>
      <c r="AQ465" t="s">
        <v>70</v>
      </c>
      <c r="AR465" s="2" t="s">
        <v>85</v>
      </c>
    </row>
    <row r="466" spans="1:44" x14ac:dyDescent="0.25">
      <c r="A466" t="s">
        <v>1672</v>
      </c>
      <c r="B466" t="s">
        <v>87</v>
      </c>
      <c r="C466" t="s">
        <v>1673</v>
      </c>
      <c r="D466">
        <v>355463</v>
      </c>
      <c r="E466">
        <v>362145</v>
      </c>
      <c r="G466" t="s">
        <v>306</v>
      </c>
      <c r="H466" t="s">
        <v>1653</v>
      </c>
      <c r="I466" t="s">
        <v>92</v>
      </c>
      <c r="J466" t="s">
        <v>1653</v>
      </c>
      <c r="L466" t="s">
        <v>1653</v>
      </c>
      <c r="M466" t="s">
        <v>47</v>
      </c>
      <c r="N466" s="1">
        <v>7.0289999999999997E-3</v>
      </c>
      <c r="P466" t="s">
        <v>57</v>
      </c>
      <c r="Q466" t="s">
        <v>58</v>
      </c>
      <c r="R466" t="s">
        <v>59</v>
      </c>
      <c r="U466">
        <v>0</v>
      </c>
      <c r="V466">
        <f t="shared" si="35"/>
        <v>0</v>
      </c>
      <c r="X466">
        <v>0</v>
      </c>
      <c r="Y466">
        <f t="shared" si="36"/>
        <v>0</v>
      </c>
      <c r="AB466">
        <v>0</v>
      </c>
      <c r="AC466">
        <f t="shared" si="37"/>
        <v>0</v>
      </c>
      <c r="AG466">
        <v>0</v>
      </c>
      <c r="AH466">
        <f t="shared" si="38"/>
        <v>0</v>
      </c>
      <c r="AJ466">
        <v>0</v>
      </c>
      <c r="AK466">
        <f t="shared" si="39"/>
        <v>0</v>
      </c>
      <c r="AL466" t="s">
        <v>59</v>
      </c>
      <c r="AM466">
        <v>35</v>
      </c>
      <c r="AN466">
        <v>0</v>
      </c>
      <c r="AO466" s="1">
        <v>0</v>
      </c>
      <c r="AP466" s="3">
        <v>0</v>
      </c>
      <c r="AQ466" t="s">
        <v>61</v>
      </c>
      <c r="AR466" s="2" t="s">
        <v>62</v>
      </c>
    </row>
    <row r="467" spans="1:44" x14ac:dyDescent="0.25">
      <c r="A467" t="s">
        <v>1674</v>
      </c>
      <c r="B467" t="s">
        <v>1675</v>
      </c>
      <c r="C467" t="s">
        <v>1676</v>
      </c>
      <c r="D467">
        <v>355425</v>
      </c>
      <c r="E467">
        <v>362633</v>
      </c>
      <c r="F467" t="s">
        <v>1677</v>
      </c>
      <c r="G467" t="s">
        <v>306</v>
      </c>
      <c r="H467" t="s">
        <v>1653</v>
      </c>
      <c r="I467" t="s">
        <v>92</v>
      </c>
      <c r="J467" t="s">
        <v>1653</v>
      </c>
      <c r="L467" t="s">
        <v>1653</v>
      </c>
      <c r="M467" t="s">
        <v>47</v>
      </c>
      <c r="N467" s="1">
        <v>4.0378999999999998E-2</v>
      </c>
      <c r="O467" t="s">
        <v>36</v>
      </c>
      <c r="P467" t="s">
        <v>37</v>
      </c>
      <c r="Q467" t="s">
        <v>38</v>
      </c>
      <c r="R467" t="s">
        <v>39</v>
      </c>
      <c r="U467">
        <v>0</v>
      </c>
      <c r="V467">
        <f t="shared" si="35"/>
        <v>0</v>
      </c>
      <c r="X467">
        <v>0</v>
      </c>
      <c r="Y467">
        <f t="shared" si="36"/>
        <v>0</v>
      </c>
      <c r="AB467">
        <v>0</v>
      </c>
      <c r="AC467">
        <f t="shared" si="37"/>
        <v>0</v>
      </c>
      <c r="AG467">
        <v>0</v>
      </c>
      <c r="AH467">
        <f t="shared" si="38"/>
        <v>0</v>
      </c>
      <c r="AJ467">
        <v>0</v>
      </c>
      <c r="AK467">
        <f t="shared" si="39"/>
        <v>0</v>
      </c>
      <c r="AL467" t="s">
        <v>40</v>
      </c>
      <c r="AM467">
        <v>35</v>
      </c>
      <c r="AN467">
        <v>4.0378999999999998E-2</v>
      </c>
      <c r="AO467" s="1">
        <v>3.6341100000000001E-2</v>
      </c>
      <c r="AP467" s="3">
        <v>1.2719385000000001</v>
      </c>
      <c r="AQ467" t="s">
        <v>41</v>
      </c>
      <c r="AR467" s="2" t="s">
        <v>42</v>
      </c>
    </row>
    <row r="468" spans="1:44" x14ac:dyDescent="0.25">
      <c r="A468" t="s">
        <v>1678</v>
      </c>
      <c r="B468" t="s">
        <v>1679</v>
      </c>
      <c r="C468" t="s">
        <v>1680</v>
      </c>
      <c r="D468">
        <v>355947</v>
      </c>
      <c r="E468">
        <v>361422</v>
      </c>
      <c r="G468" t="s">
        <v>306</v>
      </c>
      <c r="H468" t="s">
        <v>1653</v>
      </c>
      <c r="I468" t="s">
        <v>34</v>
      </c>
      <c r="J468" t="s">
        <v>1653</v>
      </c>
      <c r="K468" t="s">
        <v>1669</v>
      </c>
      <c r="M468" t="s">
        <v>35</v>
      </c>
      <c r="N468" s="1">
        <v>0.88898600000000005</v>
      </c>
      <c r="P468" t="s">
        <v>84</v>
      </c>
      <c r="Q468" t="s">
        <v>38</v>
      </c>
      <c r="R468" t="s">
        <v>39</v>
      </c>
      <c r="U468">
        <v>0</v>
      </c>
      <c r="V468">
        <f t="shared" si="35"/>
        <v>0</v>
      </c>
      <c r="X468">
        <v>0</v>
      </c>
      <c r="Y468">
        <f t="shared" si="36"/>
        <v>0</v>
      </c>
      <c r="AB468">
        <v>0</v>
      </c>
      <c r="AC468">
        <f t="shared" si="37"/>
        <v>0</v>
      </c>
      <c r="AG468">
        <v>0</v>
      </c>
      <c r="AH468">
        <f t="shared" si="38"/>
        <v>0</v>
      </c>
      <c r="AJ468">
        <v>0</v>
      </c>
      <c r="AK468">
        <f t="shared" si="39"/>
        <v>0</v>
      </c>
      <c r="AL468" t="s">
        <v>60</v>
      </c>
      <c r="AM468">
        <v>30</v>
      </c>
      <c r="AN468">
        <v>0.88898600000000005</v>
      </c>
      <c r="AO468" s="1">
        <v>0.80008740000000012</v>
      </c>
      <c r="AP468" s="3">
        <v>24.002622000000002</v>
      </c>
      <c r="AQ468" t="s">
        <v>70</v>
      </c>
      <c r="AR468" s="2" t="s">
        <v>85</v>
      </c>
    </row>
    <row r="469" spans="1:44" x14ac:dyDescent="0.25">
      <c r="A469" t="s">
        <v>1681</v>
      </c>
      <c r="B469" t="s">
        <v>1682</v>
      </c>
      <c r="C469" t="s">
        <v>1683</v>
      </c>
      <c r="D469">
        <v>355083</v>
      </c>
      <c r="E469">
        <v>363280</v>
      </c>
      <c r="G469" t="s">
        <v>306</v>
      </c>
      <c r="H469" t="s">
        <v>1653</v>
      </c>
      <c r="I469" t="s">
        <v>34</v>
      </c>
      <c r="J469" t="s">
        <v>1653</v>
      </c>
      <c r="K469" t="s">
        <v>1669</v>
      </c>
      <c r="L469" t="s">
        <v>1653</v>
      </c>
      <c r="M469" t="s">
        <v>75</v>
      </c>
      <c r="N469" s="1">
        <v>3.8892570000000002</v>
      </c>
      <c r="P469" t="s">
        <v>84</v>
      </c>
      <c r="Q469" t="s">
        <v>38</v>
      </c>
      <c r="R469" t="s">
        <v>39</v>
      </c>
      <c r="U469">
        <v>0</v>
      </c>
      <c r="V469">
        <f t="shared" si="35"/>
        <v>0</v>
      </c>
      <c r="X469">
        <v>0</v>
      </c>
      <c r="Y469">
        <f t="shared" si="36"/>
        <v>0</v>
      </c>
      <c r="AB469">
        <v>0</v>
      </c>
      <c r="AC469">
        <f t="shared" si="37"/>
        <v>0</v>
      </c>
      <c r="AG469">
        <v>0</v>
      </c>
      <c r="AH469">
        <f t="shared" si="38"/>
        <v>0</v>
      </c>
      <c r="AJ469">
        <v>0</v>
      </c>
      <c r="AK469">
        <f t="shared" si="39"/>
        <v>0</v>
      </c>
      <c r="AL469" t="s">
        <v>60</v>
      </c>
      <c r="AM469">
        <v>30</v>
      </c>
      <c r="AN469">
        <v>3.8892570000000002</v>
      </c>
      <c r="AO469" s="1">
        <v>3.1114056000000003</v>
      </c>
      <c r="AP469" s="3">
        <v>93.342168000000015</v>
      </c>
      <c r="AQ469" t="s">
        <v>70</v>
      </c>
      <c r="AR469" s="2" t="s">
        <v>85</v>
      </c>
    </row>
    <row r="470" spans="1:44" x14ac:dyDescent="0.25">
      <c r="A470" t="s">
        <v>1684</v>
      </c>
      <c r="B470" t="s">
        <v>1685</v>
      </c>
      <c r="C470" t="s">
        <v>1686</v>
      </c>
      <c r="D470">
        <v>351293</v>
      </c>
      <c r="E470">
        <v>364744</v>
      </c>
      <c r="G470" t="s">
        <v>357</v>
      </c>
      <c r="H470" t="s">
        <v>1687</v>
      </c>
      <c r="I470" t="s">
        <v>171</v>
      </c>
      <c r="J470" t="s">
        <v>1687</v>
      </c>
      <c r="M470" t="s">
        <v>75</v>
      </c>
      <c r="N470" s="1">
        <v>7.2664000000000006E-2</v>
      </c>
      <c r="O470" t="s">
        <v>81</v>
      </c>
      <c r="P470" t="s">
        <v>37</v>
      </c>
      <c r="Q470" t="s">
        <v>38</v>
      </c>
      <c r="R470" t="s">
        <v>39</v>
      </c>
      <c r="U470">
        <v>0</v>
      </c>
      <c r="V470">
        <f t="shared" si="35"/>
        <v>0</v>
      </c>
      <c r="X470">
        <v>0</v>
      </c>
      <c r="Y470">
        <f t="shared" si="36"/>
        <v>0</v>
      </c>
      <c r="AB470">
        <v>0</v>
      </c>
      <c r="AC470">
        <f t="shared" si="37"/>
        <v>0</v>
      </c>
      <c r="AG470">
        <v>0</v>
      </c>
      <c r="AH470">
        <f t="shared" si="38"/>
        <v>0</v>
      </c>
      <c r="AJ470">
        <v>0</v>
      </c>
      <c r="AK470">
        <f t="shared" si="39"/>
        <v>0</v>
      </c>
      <c r="AL470" t="s">
        <v>40</v>
      </c>
      <c r="AM470">
        <v>30</v>
      </c>
      <c r="AN470">
        <v>7.2664000000000006E-2</v>
      </c>
      <c r="AO470" s="1">
        <v>6.5397600000000014E-2</v>
      </c>
      <c r="AP470" s="3">
        <v>1.9619280000000003</v>
      </c>
      <c r="AQ470" t="s">
        <v>41</v>
      </c>
      <c r="AR470" s="2" t="s">
        <v>42</v>
      </c>
    </row>
    <row r="471" spans="1:44" x14ac:dyDescent="0.25">
      <c r="A471" t="s">
        <v>1688</v>
      </c>
      <c r="B471" t="s">
        <v>1689</v>
      </c>
      <c r="C471" t="s">
        <v>1690</v>
      </c>
      <c r="D471">
        <v>351548</v>
      </c>
      <c r="E471">
        <v>364631</v>
      </c>
      <c r="G471" t="s">
        <v>357</v>
      </c>
      <c r="H471" t="s">
        <v>1687</v>
      </c>
      <c r="I471" t="s">
        <v>171</v>
      </c>
      <c r="J471" t="s">
        <v>1687</v>
      </c>
      <c r="M471" t="s">
        <v>75</v>
      </c>
      <c r="N471" s="1">
        <v>0.75137799999999999</v>
      </c>
      <c r="P471" t="s">
        <v>84</v>
      </c>
      <c r="Q471" t="s">
        <v>38</v>
      </c>
      <c r="R471" t="s">
        <v>39</v>
      </c>
      <c r="U471">
        <v>0</v>
      </c>
      <c r="V471">
        <f t="shared" si="35"/>
        <v>0</v>
      </c>
      <c r="X471">
        <v>0</v>
      </c>
      <c r="Y471">
        <f t="shared" si="36"/>
        <v>0</v>
      </c>
      <c r="AB471">
        <v>0</v>
      </c>
      <c r="AC471">
        <f t="shared" si="37"/>
        <v>0</v>
      </c>
      <c r="AG471">
        <v>0</v>
      </c>
      <c r="AH471">
        <f t="shared" si="38"/>
        <v>0</v>
      </c>
      <c r="AJ471">
        <v>0</v>
      </c>
      <c r="AK471">
        <f t="shared" si="39"/>
        <v>0</v>
      </c>
      <c r="AL471" t="s">
        <v>60</v>
      </c>
      <c r="AM471">
        <v>30</v>
      </c>
      <c r="AN471">
        <v>0.75137799999999999</v>
      </c>
      <c r="AO471" s="1">
        <v>0.67624019999999996</v>
      </c>
      <c r="AP471" s="3">
        <v>20.287205999999998</v>
      </c>
      <c r="AQ471" t="s">
        <v>70</v>
      </c>
      <c r="AR471" s="2" t="s">
        <v>85</v>
      </c>
    </row>
    <row r="472" spans="1:44" x14ac:dyDescent="0.25">
      <c r="A472" t="s">
        <v>1691</v>
      </c>
      <c r="B472" t="s">
        <v>1692</v>
      </c>
      <c r="C472" t="s">
        <v>1693</v>
      </c>
      <c r="D472">
        <v>351289</v>
      </c>
      <c r="E472">
        <v>365774</v>
      </c>
      <c r="F472" t="s">
        <v>1694</v>
      </c>
      <c r="G472" t="s">
        <v>357</v>
      </c>
      <c r="H472" t="s">
        <v>1687</v>
      </c>
      <c r="I472" t="s">
        <v>34</v>
      </c>
      <c r="J472" t="s">
        <v>34</v>
      </c>
      <c r="M472" t="s">
        <v>47</v>
      </c>
      <c r="N472" s="1">
        <v>0.164544</v>
      </c>
      <c r="O472" t="s">
        <v>36</v>
      </c>
      <c r="P472" t="s">
        <v>37</v>
      </c>
      <c r="Q472" t="s">
        <v>38</v>
      </c>
      <c r="R472" t="s">
        <v>39</v>
      </c>
      <c r="U472">
        <v>0</v>
      </c>
      <c r="V472">
        <f t="shared" si="35"/>
        <v>0</v>
      </c>
      <c r="X472">
        <v>0</v>
      </c>
      <c r="Y472">
        <f t="shared" si="36"/>
        <v>0</v>
      </c>
      <c r="AB472">
        <v>0</v>
      </c>
      <c r="AC472">
        <f t="shared" si="37"/>
        <v>0</v>
      </c>
      <c r="AG472">
        <v>0</v>
      </c>
      <c r="AH472">
        <f t="shared" si="38"/>
        <v>0</v>
      </c>
      <c r="AJ472">
        <v>0</v>
      </c>
      <c r="AK472">
        <f t="shared" si="39"/>
        <v>0</v>
      </c>
      <c r="AL472" t="s">
        <v>40</v>
      </c>
      <c r="AM472">
        <v>25</v>
      </c>
      <c r="AN472">
        <v>0.164544</v>
      </c>
      <c r="AO472" s="1">
        <v>0.14808959999999999</v>
      </c>
      <c r="AP472" s="3">
        <v>3.7022399999999998</v>
      </c>
      <c r="AQ472" t="s">
        <v>41</v>
      </c>
      <c r="AR472" s="2" t="s">
        <v>42</v>
      </c>
    </row>
    <row r="473" spans="1:44" x14ac:dyDescent="0.25">
      <c r="A473" t="s">
        <v>1695</v>
      </c>
      <c r="B473" t="s">
        <v>1696</v>
      </c>
      <c r="C473" t="s">
        <v>1697</v>
      </c>
      <c r="D473">
        <v>350921</v>
      </c>
      <c r="E473">
        <v>363840</v>
      </c>
      <c r="F473" t="s">
        <v>1698</v>
      </c>
      <c r="G473" t="s">
        <v>357</v>
      </c>
      <c r="H473" t="s">
        <v>1687</v>
      </c>
      <c r="I473" t="s">
        <v>34</v>
      </c>
      <c r="J473" t="s">
        <v>34</v>
      </c>
      <c r="L473" t="s">
        <v>292</v>
      </c>
      <c r="M473" t="s">
        <v>47</v>
      </c>
      <c r="N473" s="1">
        <v>0.39710600000000001</v>
      </c>
      <c r="O473" t="s">
        <v>81</v>
      </c>
      <c r="P473" t="s">
        <v>37</v>
      </c>
      <c r="Q473" t="s">
        <v>38</v>
      </c>
      <c r="R473" t="s">
        <v>39</v>
      </c>
      <c r="U473">
        <v>0</v>
      </c>
      <c r="V473">
        <f t="shared" si="35"/>
        <v>0</v>
      </c>
      <c r="X473">
        <v>0</v>
      </c>
      <c r="Y473">
        <f t="shared" si="36"/>
        <v>0</v>
      </c>
      <c r="AB473">
        <v>0</v>
      </c>
      <c r="AC473">
        <f t="shared" si="37"/>
        <v>0</v>
      </c>
      <c r="AG473">
        <v>0</v>
      </c>
      <c r="AH473">
        <f t="shared" si="38"/>
        <v>0</v>
      </c>
      <c r="AJ473">
        <v>0</v>
      </c>
      <c r="AK473">
        <f t="shared" si="39"/>
        <v>0</v>
      </c>
      <c r="AL473" t="s">
        <v>40</v>
      </c>
      <c r="AM473">
        <v>25</v>
      </c>
      <c r="AN473">
        <v>0.39710600000000001</v>
      </c>
      <c r="AO473" s="1">
        <v>0.35739540000000003</v>
      </c>
      <c r="AP473" s="3">
        <v>8.9348850000000013</v>
      </c>
      <c r="AQ473" t="s">
        <v>41</v>
      </c>
      <c r="AR473" s="2" t="s">
        <v>42</v>
      </c>
    </row>
    <row r="474" spans="1:44" x14ac:dyDescent="0.25">
      <c r="A474" t="s">
        <v>1699</v>
      </c>
      <c r="B474" t="s">
        <v>1700</v>
      </c>
      <c r="C474" t="s">
        <v>1701</v>
      </c>
      <c r="D474">
        <v>352025</v>
      </c>
      <c r="E474">
        <v>367965</v>
      </c>
      <c r="F474" t="s">
        <v>1643</v>
      </c>
      <c r="G474" t="s">
        <v>357</v>
      </c>
      <c r="H474" t="s">
        <v>1702</v>
      </c>
      <c r="I474" t="s">
        <v>92</v>
      </c>
      <c r="J474" t="s">
        <v>1702</v>
      </c>
      <c r="M474" t="s">
        <v>35</v>
      </c>
      <c r="N474" s="1">
        <v>0.80643799999999999</v>
      </c>
      <c r="P474" t="s">
        <v>57</v>
      </c>
      <c r="Q474" t="s">
        <v>38</v>
      </c>
      <c r="R474" t="s">
        <v>39</v>
      </c>
      <c r="U474">
        <v>0</v>
      </c>
      <c r="V474">
        <f t="shared" si="35"/>
        <v>0</v>
      </c>
      <c r="X474">
        <v>0</v>
      </c>
      <c r="Y474">
        <f t="shared" si="36"/>
        <v>0</v>
      </c>
      <c r="AB474">
        <v>0</v>
      </c>
      <c r="AC474">
        <f t="shared" si="37"/>
        <v>0</v>
      </c>
      <c r="AG474">
        <v>0</v>
      </c>
      <c r="AH474">
        <f t="shared" si="38"/>
        <v>0</v>
      </c>
      <c r="AJ474">
        <v>0</v>
      </c>
      <c r="AK474">
        <f t="shared" si="39"/>
        <v>0</v>
      </c>
      <c r="AL474" t="s">
        <v>60</v>
      </c>
      <c r="AM474">
        <v>35</v>
      </c>
      <c r="AN474">
        <v>0.80643799999999999</v>
      </c>
      <c r="AO474" s="1">
        <v>0.72579420000000006</v>
      </c>
      <c r="AP474" s="3">
        <v>25.402797000000003</v>
      </c>
      <c r="AQ474" t="s">
        <v>70</v>
      </c>
      <c r="AR474" s="2" t="s">
        <v>85</v>
      </c>
    </row>
    <row r="475" spans="1:44" x14ac:dyDescent="0.25">
      <c r="A475" t="s">
        <v>1703</v>
      </c>
      <c r="B475" t="s">
        <v>1704</v>
      </c>
      <c r="C475" t="s">
        <v>1705</v>
      </c>
      <c r="D475">
        <v>352584</v>
      </c>
      <c r="E475">
        <v>367468</v>
      </c>
      <c r="F475" t="s">
        <v>1706</v>
      </c>
      <c r="G475" t="s">
        <v>357</v>
      </c>
      <c r="H475" t="s">
        <v>1702</v>
      </c>
      <c r="I475" t="s">
        <v>34</v>
      </c>
      <c r="J475" t="s">
        <v>1702</v>
      </c>
      <c r="K475" t="s">
        <v>1707</v>
      </c>
      <c r="M475" t="s">
        <v>75</v>
      </c>
      <c r="N475" s="1">
        <v>3.8226049999999998</v>
      </c>
      <c r="P475" t="s">
        <v>84</v>
      </c>
      <c r="Q475" t="s">
        <v>38</v>
      </c>
      <c r="R475" t="s">
        <v>39</v>
      </c>
      <c r="U475">
        <v>0</v>
      </c>
      <c r="V475">
        <f t="shared" si="35"/>
        <v>0</v>
      </c>
      <c r="X475">
        <v>0</v>
      </c>
      <c r="Y475">
        <f t="shared" si="36"/>
        <v>0</v>
      </c>
      <c r="AB475">
        <v>0</v>
      </c>
      <c r="AC475">
        <f t="shared" si="37"/>
        <v>0</v>
      </c>
      <c r="AG475">
        <v>0</v>
      </c>
      <c r="AH475">
        <f t="shared" si="38"/>
        <v>0</v>
      </c>
      <c r="AJ475">
        <v>0</v>
      </c>
      <c r="AK475">
        <f t="shared" si="39"/>
        <v>0</v>
      </c>
      <c r="AL475" t="s">
        <v>60</v>
      </c>
      <c r="AM475">
        <v>30</v>
      </c>
      <c r="AN475">
        <v>3.8226049999999998</v>
      </c>
      <c r="AO475" s="1">
        <v>3.058084</v>
      </c>
      <c r="AP475" s="3">
        <v>91.742519999999999</v>
      </c>
      <c r="AQ475" t="s">
        <v>70</v>
      </c>
      <c r="AR475" s="2" t="s">
        <v>85</v>
      </c>
    </row>
    <row r="476" spans="1:44" ht="30" x14ac:dyDescent="0.25">
      <c r="A476" t="s">
        <v>1708</v>
      </c>
      <c r="B476" t="s">
        <v>1709</v>
      </c>
      <c r="C476" t="s">
        <v>1710</v>
      </c>
      <c r="D476">
        <v>352062</v>
      </c>
      <c r="E476">
        <v>368162</v>
      </c>
      <c r="G476" t="s">
        <v>357</v>
      </c>
      <c r="H476" t="s">
        <v>1702</v>
      </c>
      <c r="I476" t="s">
        <v>34</v>
      </c>
      <c r="J476" t="s">
        <v>1702</v>
      </c>
      <c r="K476" t="s">
        <v>1707</v>
      </c>
      <c r="M476" t="s">
        <v>75</v>
      </c>
      <c r="N476" s="1">
        <v>2.5391520000000001</v>
      </c>
      <c r="P476" t="s">
        <v>84</v>
      </c>
      <c r="Q476" t="s">
        <v>38</v>
      </c>
      <c r="R476" t="s">
        <v>39</v>
      </c>
      <c r="T476" t="s">
        <v>60</v>
      </c>
      <c r="U476">
        <v>0.99639564705066874</v>
      </c>
      <c r="V476">
        <f t="shared" si="35"/>
        <v>99.639564705066874</v>
      </c>
      <c r="X476">
        <v>0</v>
      </c>
      <c r="Y476">
        <f t="shared" si="36"/>
        <v>0</v>
      </c>
      <c r="AB476">
        <v>0</v>
      </c>
      <c r="AC476">
        <f t="shared" si="37"/>
        <v>0</v>
      </c>
      <c r="AG476">
        <v>0</v>
      </c>
      <c r="AH476">
        <f t="shared" si="38"/>
        <v>0</v>
      </c>
      <c r="AJ476">
        <v>0</v>
      </c>
      <c r="AK476">
        <f t="shared" si="39"/>
        <v>0</v>
      </c>
      <c r="AL476" t="s">
        <v>60</v>
      </c>
      <c r="AM476">
        <v>30</v>
      </c>
      <c r="AN476">
        <v>2.5391520000000001</v>
      </c>
      <c r="AO476" s="1">
        <v>2.0313216000000001</v>
      </c>
      <c r="AP476" s="3">
        <v>60.939648000000005</v>
      </c>
      <c r="AQ476" t="s">
        <v>389</v>
      </c>
      <c r="AR476" s="2" t="s">
        <v>390</v>
      </c>
    </row>
    <row r="477" spans="1:44" x14ac:dyDescent="0.25">
      <c r="A477" t="s">
        <v>1711</v>
      </c>
      <c r="B477" t="s">
        <v>1712</v>
      </c>
      <c r="C477" t="s">
        <v>1713</v>
      </c>
      <c r="D477">
        <v>352637</v>
      </c>
      <c r="E477">
        <v>367542</v>
      </c>
      <c r="G477" t="s">
        <v>357</v>
      </c>
      <c r="H477" t="s">
        <v>1702</v>
      </c>
      <c r="I477" t="s">
        <v>34</v>
      </c>
      <c r="J477" t="s">
        <v>1702</v>
      </c>
      <c r="K477" t="s">
        <v>1707</v>
      </c>
      <c r="M477" t="s">
        <v>75</v>
      </c>
      <c r="N477" s="1">
        <v>0.36744100000000002</v>
      </c>
      <c r="P477" t="s">
        <v>84</v>
      </c>
      <c r="Q477" t="s">
        <v>38</v>
      </c>
      <c r="R477" t="s">
        <v>39</v>
      </c>
      <c r="U477">
        <v>0</v>
      </c>
      <c r="V477">
        <f t="shared" si="35"/>
        <v>0</v>
      </c>
      <c r="X477">
        <v>0</v>
      </c>
      <c r="Y477">
        <f t="shared" si="36"/>
        <v>0</v>
      </c>
      <c r="AB477">
        <v>0</v>
      </c>
      <c r="AC477">
        <f t="shared" si="37"/>
        <v>0</v>
      </c>
      <c r="AG477">
        <v>0</v>
      </c>
      <c r="AH477">
        <f t="shared" si="38"/>
        <v>0</v>
      </c>
      <c r="AJ477">
        <v>0</v>
      </c>
      <c r="AK477">
        <f t="shared" si="39"/>
        <v>0</v>
      </c>
      <c r="AL477" t="s">
        <v>60</v>
      </c>
      <c r="AM477">
        <v>30</v>
      </c>
      <c r="AN477">
        <v>0.36744100000000002</v>
      </c>
      <c r="AO477" s="1">
        <v>0.33069690000000002</v>
      </c>
      <c r="AP477" s="3">
        <v>9.9209069999999997</v>
      </c>
      <c r="AQ477" t="s">
        <v>70</v>
      </c>
      <c r="AR477" s="2" t="s">
        <v>85</v>
      </c>
    </row>
    <row r="478" spans="1:44" x14ac:dyDescent="0.25">
      <c r="A478" t="s">
        <v>1714</v>
      </c>
      <c r="B478" t="s">
        <v>87</v>
      </c>
      <c r="C478" t="s">
        <v>1715</v>
      </c>
      <c r="D478">
        <v>352093</v>
      </c>
      <c r="E478">
        <v>368065</v>
      </c>
      <c r="G478" t="s">
        <v>357</v>
      </c>
      <c r="H478" t="s">
        <v>1702</v>
      </c>
      <c r="I478" t="s">
        <v>92</v>
      </c>
      <c r="J478" t="s">
        <v>1702</v>
      </c>
      <c r="M478" t="s">
        <v>75</v>
      </c>
      <c r="N478" s="1">
        <v>5.6828999999999998E-2</v>
      </c>
      <c r="P478" t="s">
        <v>57</v>
      </c>
      <c r="Q478" t="s">
        <v>38</v>
      </c>
      <c r="R478" t="s">
        <v>39</v>
      </c>
      <c r="U478">
        <v>0</v>
      </c>
      <c r="V478">
        <f t="shared" si="35"/>
        <v>0</v>
      </c>
      <c r="X478">
        <v>0</v>
      </c>
      <c r="Y478">
        <f t="shared" si="36"/>
        <v>0</v>
      </c>
      <c r="AB478">
        <v>0</v>
      </c>
      <c r="AC478">
        <f t="shared" si="37"/>
        <v>0</v>
      </c>
      <c r="AG478">
        <v>0</v>
      </c>
      <c r="AH478">
        <f t="shared" si="38"/>
        <v>0</v>
      </c>
      <c r="AJ478">
        <v>0</v>
      </c>
      <c r="AK478">
        <f t="shared" si="39"/>
        <v>0</v>
      </c>
      <c r="AL478" t="s">
        <v>59</v>
      </c>
      <c r="AM478">
        <v>35</v>
      </c>
      <c r="AN478">
        <v>5.6828999999999998E-2</v>
      </c>
      <c r="AO478" s="1">
        <v>5.11461E-2</v>
      </c>
      <c r="AP478" s="3">
        <v>1.7901134999999999</v>
      </c>
      <c r="AQ478" t="s">
        <v>105</v>
      </c>
      <c r="AR478" s="2" t="s">
        <v>106</v>
      </c>
    </row>
    <row r="479" spans="1:44" x14ac:dyDescent="0.25">
      <c r="A479" t="s">
        <v>1716</v>
      </c>
      <c r="B479" t="s">
        <v>1717</v>
      </c>
      <c r="C479" t="s">
        <v>1718</v>
      </c>
      <c r="D479">
        <v>352600</v>
      </c>
      <c r="E479">
        <v>367820</v>
      </c>
      <c r="F479" t="s">
        <v>1719</v>
      </c>
      <c r="G479" t="s">
        <v>357</v>
      </c>
      <c r="H479" t="s">
        <v>1702</v>
      </c>
      <c r="I479" t="s">
        <v>92</v>
      </c>
      <c r="J479" t="s">
        <v>1702</v>
      </c>
      <c r="M479" t="s">
        <v>47</v>
      </c>
      <c r="N479" s="1">
        <v>0.21695</v>
      </c>
      <c r="O479" t="s">
        <v>81</v>
      </c>
      <c r="P479" t="s">
        <v>37</v>
      </c>
      <c r="Q479" t="s">
        <v>38</v>
      </c>
      <c r="R479" t="s">
        <v>39</v>
      </c>
      <c r="U479">
        <v>0</v>
      </c>
      <c r="V479">
        <f t="shared" si="35"/>
        <v>0</v>
      </c>
      <c r="X479">
        <v>0</v>
      </c>
      <c r="Y479">
        <f t="shared" si="36"/>
        <v>0</v>
      </c>
      <c r="AB479">
        <v>0</v>
      </c>
      <c r="AC479">
        <f t="shared" si="37"/>
        <v>0</v>
      </c>
      <c r="AG479">
        <v>0</v>
      </c>
      <c r="AH479">
        <f t="shared" si="38"/>
        <v>0</v>
      </c>
      <c r="AJ479">
        <v>0</v>
      </c>
      <c r="AK479">
        <f t="shared" si="39"/>
        <v>0</v>
      </c>
      <c r="AL479" t="s">
        <v>40</v>
      </c>
      <c r="AM479">
        <v>35</v>
      </c>
      <c r="AN479">
        <v>0.21695</v>
      </c>
      <c r="AO479" s="1">
        <v>0.19525500000000001</v>
      </c>
      <c r="AP479" s="3">
        <v>6.8339250000000007</v>
      </c>
      <c r="AQ479" t="s">
        <v>41</v>
      </c>
      <c r="AR479" s="2" t="s">
        <v>42</v>
      </c>
    </row>
    <row r="480" spans="1:44" x14ac:dyDescent="0.25">
      <c r="A480" t="s">
        <v>1720</v>
      </c>
      <c r="B480" t="s">
        <v>1721</v>
      </c>
      <c r="C480" t="s">
        <v>1722</v>
      </c>
      <c r="D480">
        <v>352826</v>
      </c>
      <c r="E480">
        <v>367534</v>
      </c>
      <c r="G480" t="s">
        <v>357</v>
      </c>
      <c r="H480" t="s">
        <v>1702</v>
      </c>
      <c r="I480" t="s">
        <v>34</v>
      </c>
      <c r="J480" t="s">
        <v>1702</v>
      </c>
      <c r="K480" t="s">
        <v>1707</v>
      </c>
      <c r="M480" t="s">
        <v>75</v>
      </c>
      <c r="N480" s="1">
        <v>5.5564000000000002E-2</v>
      </c>
      <c r="O480" t="s">
        <v>36</v>
      </c>
      <c r="P480" t="s">
        <v>37</v>
      </c>
      <c r="Q480" t="s">
        <v>38</v>
      </c>
      <c r="R480" t="s">
        <v>39</v>
      </c>
      <c r="U480">
        <v>0</v>
      </c>
      <c r="V480">
        <f t="shared" si="35"/>
        <v>0</v>
      </c>
      <c r="X480">
        <v>0</v>
      </c>
      <c r="Y480">
        <f t="shared" si="36"/>
        <v>0</v>
      </c>
      <c r="AB480">
        <v>0</v>
      </c>
      <c r="AC480">
        <f t="shared" si="37"/>
        <v>0</v>
      </c>
      <c r="AG480">
        <v>0</v>
      </c>
      <c r="AH480">
        <f t="shared" si="38"/>
        <v>0</v>
      </c>
      <c r="AJ480">
        <v>0</v>
      </c>
      <c r="AK480">
        <f t="shared" si="39"/>
        <v>0</v>
      </c>
      <c r="AL480" t="s">
        <v>40</v>
      </c>
      <c r="AM480">
        <v>30</v>
      </c>
      <c r="AN480">
        <v>5.5564000000000002E-2</v>
      </c>
      <c r="AO480" s="1">
        <v>5.0007600000000006E-2</v>
      </c>
      <c r="AP480" s="3">
        <v>1.5002280000000001</v>
      </c>
      <c r="AQ480" t="s">
        <v>41</v>
      </c>
      <c r="AR480" s="2" t="s">
        <v>42</v>
      </c>
    </row>
    <row r="481" spans="1:44" x14ac:dyDescent="0.25">
      <c r="A481" t="s">
        <v>1723</v>
      </c>
      <c r="B481" t="s">
        <v>87</v>
      </c>
      <c r="C481" t="s">
        <v>1724</v>
      </c>
      <c r="D481">
        <v>352824</v>
      </c>
      <c r="E481">
        <v>367425</v>
      </c>
      <c r="F481" t="s">
        <v>1725</v>
      </c>
      <c r="G481" t="s">
        <v>357</v>
      </c>
      <c r="H481" t="s">
        <v>1702</v>
      </c>
      <c r="I481" t="s">
        <v>34</v>
      </c>
      <c r="J481" t="s">
        <v>34</v>
      </c>
      <c r="M481" t="s">
        <v>47</v>
      </c>
      <c r="N481" s="1">
        <v>0.14202799999999999</v>
      </c>
      <c r="P481" t="s">
        <v>57</v>
      </c>
      <c r="Q481" t="s">
        <v>38</v>
      </c>
      <c r="R481" t="s">
        <v>39</v>
      </c>
      <c r="U481">
        <v>0</v>
      </c>
      <c r="V481">
        <f t="shared" si="35"/>
        <v>0</v>
      </c>
      <c r="X481">
        <v>0</v>
      </c>
      <c r="Y481">
        <f t="shared" si="36"/>
        <v>0</v>
      </c>
      <c r="AB481">
        <v>0</v>
      </c>
      <c r="AC481">
        <f t="shared" si="37"/>
        <v>0</v>
      </c>
      <c r="AG481">
        <v>0</v>
      </c>
      <c r="AH481">
        <f t="shared" si="38"/>
        <v>0</v>
      </c>
      <c r="AJ481">
        <v>0</v>
      </c>
      <c r="AK481">
        <f t="shared" si="39"/>
        <v>0</v>
      </c>
      <c r="AL481" t="s">
        <v>59</v>
      </c>
      <c r="AM481">
        <v>25</v>
      </c>
      <c r="AN481">
        <v>0.14202799999999999</v>
      </c>
      <c r="AO481" s="1">
        <v>0.1278252</v>
      </c>
      <c r="AP481" s="3">
        <v>3.19563</v>
      </c>
      <c r="AQ481" t="s">
        <v>105</v>
      </c>
      <c r="AR481" s="2" t="s">
        <v>106</v>
      </c>
    </row>
    <row r="482" spans="1:44" ht="30" x14ac:dyDescent="0.25">
      <c r="A482" t="s">
        <v>1726</v>
      </c>
      <c r="B482" t="s">
        <v>87</v>
      </c>
      <c r="C482" t="s">
        <v>1727</v>
      </c>
      <c r="D482">
        <v>352956</v>
      </c>
      <c r="E482">
        <v>369147</v>
      </c>
      <c r="F482" t="s">
        <v>1728</v>
      </c>
      <c r="G482" t="s">
        <v>357</v>
      </c>
      <c r="H482" t="s">
        <v>1702</v>
      </c>
      <c r="I482" t="s">
        <v>34</v>
      </c>
      <c r="J482" t="s">
        <v>34</v>
      </c>
      <c r="M482" t="s">
        <v>75</v>
      </c>
      <c r="N482" s="1">
        <v>1.0789660000000001</v>
      </c>
      <c r="P482" t="s">
        <v>57</v>
      </c>
      <c r="Q482" t="s">
        <v>38</v>
      </c>
      <c r="R482" t="s">
        <v>39</v>
      </c>
      <c r="T482" t="s">
        <v>60</v>
      </c>
      <c r="U482">
        <v>1.0000315116509695</v>
      </c>
      <c r="V482">
        <f t="shared" si="35"/>
        <v>100.00315116509695</v>
      </c>
      <c r="X482">
        <v>0</v>
      </c>
      <c r="Y482">
        <f t="shared" si="36"/>
        <v>0</v>
      </c>
      <c r="AB482">
        <v>0</v>
      </c>
      <c r="AC482">
        <f t="shared" si="37"/>
        <v>0</v>
      </c>
      <c r="AG482">
        <v>0</v>
      </c>
      <c r="AH482">
        <f t="shared" si="38"/>
        <v>0</v>
      </c>
      <c r="AJ482">
        <v>0</v>
      </c>
      <c r="AK482">
        <f t="shared" si="39"/>
        <v>0</v>
      </c>
      <c r="AL482" t="s">
        <v>60</v>
      </c>
      <c r="AM482">
        <v>25</v>
      </c>
      <c r="AN482">
        <v>1.0789660000000001</v>
      </c>
      <c r="AO482" s="1">
        <v>0.86317280000000007</v>
      </c>
      <c r="AP482" s="3">
        <v>21.579320000000003</v>
      </c>
      <c r="AQ482" t="s">
        <v>389</v>
      </c>
      <c r="AR482" s="2" t="s">
        <v>390</v>
      </c>
    </row>
    <row r="483" spans="1:44" x14ac:dyDescent="0.25">
      <c r="A483" t="s">
        <v>1729</v>
      </c>
      <c r="B483" t="s">
        <v>1730</v>
      </c>
      <c r="C483" t="s">
        <v>1731</v>
      </c>
      <c r="D483">
        <v>352515</v>
      </c>
      <c r="E483">
        <v>367320</v>
      </c>
      <c r="F483" t="s">
        <v>1732</v>
      </c>
      <c r="G483" t="s">
        <v>357</v>
      </c>
      <c r="H483" t="s">
        <v>1702</v>
      </c>
      <c r="I483" t="s">
        <v>34</v>
      </c>
      <c r="J483" t="s">
        <v>34</v>
      </c>
      <c r="M483" t="s">
        <v>47</v>
      </c>
      <c r="N483" s="1">
        <v>0.28834500000000002</v>
      </c>
      <c r="P483" t="s">
        <v>57</v>
      </c>
      <c r="Q483" t="s">
        <v>446</v>
      </c>
      <c r="R483" t="s">
        <v>59</v>
      </c>
      <c r="U483">
        <v>0</v>
      </c>
      <c r="V483">
        <f t="shared" si="35"/>
        <v>0</v>
      </c>
      <c r="X483">
        <v>0</v>
      </c>
      <c r="Y483">
        <f t="shared" si="36"/>
        <v>0</v>
      </c>
      <c r="AB483">
        <v>0</v>
      </c>
      <c r="AC483">
        <f t="shared" si="37"/>
        <v>0</v>
      </c>
      <c r="AG483">
        <v>0</v>
      </c>
      <c r="AH483">
        <f t="shared" si="38"/>
        <v>0</v>
      </c>
      <c r="AJ483">
        <v>0</v>
      </c>
      <c r="AK483">
        <f t="shared" si="39"/>
        <v>0</v>
      </c>
      <c r="AL483" t="s">
        <v>60</v>
      </c>
      <c r="AM483">
        <v>25</v>
      </c>
      <c r="AN483">
        <v>0</v>
      </c>
      <c r="AO483" s="1">
        <v>0</v>
      </c>
      <c r="AP483" s="3">
        <v>0</v>
      </c>
      <c r="AQ483" t="s">
        <v>153</v>
      </c>
      <c r="AR483" s="2" t="s">
        <v>154</v>
      </c>
    </row>
    <row r="484" spans="1:44" ht="45" x14ac:dyDescent="0.25">
      <c r="A484" t="s">
        <v>1733</v>
      </c>
      <c r="B484" t="s">
        <v>1734</v>
      </c>
      <c r="C484" t="s">
        <v>1735</v>
      </c>
      <c r="D484">
        <v>353434</v>
      </c>
      <c r="E484">
        <v>370263</v>
      </c>
      <c r="F484" t="s">
        <v>1736</v>
      </c>
      <c r="G484" t="s">
        <v>357</v>
      </c>
      <c r="H484" t="s">
        <v>1702</v>
      </c>
      <c r="I484" t="s">
        <v>34</v>
      </c>
      <c r="J484" t="s">
        <v>34</v>
      </c>
      <c r="M484" t="s">
        <v>47</v>
      </c>
      <c r="N484" s="1">
        <v>0.21133099999999999</v>
      </c>
      <c r="P484" t="s">
        <v>57</v>
      </c>
      <c r="Q484" t="s">
        <v>446</v>
      </c>
      <c r="R484" t="s">
        <v>59</v>
      </c>
      <c r="T484" t="s">
        <v>60</v>
      </c>
      <c r="U484">
        <v>0.99843373665008917</v>
      </c>
      <c r="V484">
        <f t="shared" si="35"/>
        <v>99.843373665008912</v>
      </c>
      <c r="X484">
        <v>0</v>
      </c>
      <c r="Y484">
        <f t="shared" si="36"/>
        <v>0</v>
      </c>
      <c r="AB484">
        <v>0</v>
      </c>
      <c r="AC484">
        <f t="shared" si="37"/>
        <v>0</v>
      </c>
      <c r="AG484">
        <v>0</v>
      </c>
      <c r="AH484">
        <f t="shared" si="38"/>
        <v>0</v>
      </c>
      <c r="AJ484">
        <v>0</v>
      </c>
      <c r="AK484">
        <f t="shared" si="39"/>
        <v>0</v>
      </c>
      <c r="AL484" t="s">
        <v>60</v>
      </c>
      <c r="AM484">
        <v>25</v>
      </c>
      <c r="AN484">
        <v>0</v>
      </c>
      <c r="AO484" s="1">
        <v>0</v>
      </c>
      <c r="AP484" s="3">
        <v>0</v>
      </c>
      <c r="AQ484" t="s">
        <v>389</v>
      </c>
      <c r="AR484" s="2" t="s">
        <v>405</v>
      </c>
    </row>
    <row r="485" spans="1:44" ht="30" x14ac:dyDescent="0.25">
      <c r="A485" t="s">
        <v>1737</v>
      </c>
      <c r="B485" t="s">
        <v>1738</v>
      </c>
      <c r="C485" t="s">
        <v>1739</v>
      </c>
      <c r="D485">
        <v>352826</v>
      </c>
      <c r="E485">
        <v>367551</v>
      </c>
      <c r="F485" t="s">
        <v>1725</v>
      </c>
      <c r="G485" t="s">
        <v>357</v>
      </c>
      <c r="H485" t="s">
        <v>1702</v>
      </c>
      <c r="I485" t="s">
        <v>34</v>
      </c>
      <c r="J485" t="s">
        <v>1702</v>
      </c>
      <c r="K485" t="s">
        <v>1707</v>
      </c>
      <c r="M485" t="s">
        <v>47</v>
      </c>
      <c r="N485" s="1">
        <v>7.8220000000000008E-3</v>
      </c>
      <c r="P485" t="s">
        <v>37</v>
      </c>
      <c r="Q485" t="s">
        <v>446</v>
      </c>
      <c r="R485" t="s">
        <v>59</v>
      </c>
      <c r="U485">
        <v>0</v>
      </c>
      <c r="V485">
        <f t="shared" si="35"/>
        <v>0</v>
      </c>
      <c r="X485">
        <v>0</v>
      </c>
      <c r="Y485">
        <f t="shared" si="36"/>
        <v>0</v>
      </c>
      <c r="AB485">
        <v>0</v>
      </c>
      <c r="AC485">
        <f t="shared" si="37"/>
        <v>0</v>
      </c>
      <c r="AG485">
        <v>0</v>
      </c>
      <c r="AH485">
        <f t="shared" si="38"/>
        <v>0</v>
      </c>
      <c r="AJ485">
        <v>0</v>
      </c>
      <c r="AK485">
        <f t="shared" si="39"/>
        <v>0</v>
      </c>
      <c r="AL485" t="s">
        <v>40</v>
      </c>
      <c r="AM485">
        <v>30</v>
      </c>
      <c r="AN485">
        <v>0</v>
      </c>
      <c r="AO485" s="1">
        <v>0</v>
      </c>
      <c r="AP485" s="3">
        <v>0</v>
      </c>
      <c r="AQ485" t="s">
        <v>105</v>
      </c>
      <c r="AR485" s="2" t="s">
        <v>709</v>
      </c>
    </row>
    <row r="486" spans="1:44" ht="30" x14ac:dyDescent="0.25">
      <c r="A486" t="s">
        <v>1740</v>
      </c>
      <c r="B486" t="s">
        <v>87</v>
      </c>
      <c r="C486" t="s">
        <v>1741</v>
      </c>
      <c r="D486">
        <v>350514</v>
      </c>
      <c r="E486">
        <v>369217</v>
      </c>
      <c r="G486" t="s">
        <v>1562</v>
      </c>
      <c r="H486" t="s">
        <v>1742</v>
      </c>
      <c r="I486" t="s">
        <v>171</v>
      </c>
      <c r="J486" t="s">
        <v>1743</v>
      </c>
      <c r="L486" t="s">
        <v>1742</v>
      </c>
      <c r="M486" t="s">
        <v>47</v>
      </c>
      <c r="N486" s="1">
        <v>0.20491100000000001</v>
      </c>
      <c r="P486" t="s">
        <v>219</v>
      </c>
      <c r="Q486" t="s">
        <v>38</v>
      </c>
      <c r="R486" t="s">
        <v>39</v>
      </c>
      <c r="T486" t="s">
        <v>60</v>
      </c>
      <c r="U486">
        <v>1.0004343349063738</v>
      </c>
      <c r="V486">
        <f t="shared" si="35"/>
        <v>100.04343349063738</v>
      </c>
      <c r="X486">
        <v>0</v>
      </c>
      <c r="Y486">
        <f t="shared" si="36"/>
        <v>0</v>
      </c>
      <c r="AB486">
        <v>0</v>
      </c>
      <c r="AC486">
        <f t="shared" si="37"/>
        <v>0</v>
      </c>
      <c r="AG486">
        <v>0</v>
      </c>
      <c r="AH486">
        <f t="shared" si="38"/>
        <v>0</v>
      </c>
      <c r="AJ486">
        <v>0</v>
      </c>
      <c r="AK486">
        <f t="shared" si="39"/>
        <v>0</v>
      </c>
      <c r="AL486" t="s">
        <v>60</v>
      </c>
      <c r="AM486">
        <v>30</v>
      </c>
      <c r="AN486">
        <v>0.20491100000000001</v>
      </c>
      <c r="AO486" s="1">
        <v>0.18441990000000003</v>
      </c>
      <c r="AP486" s="3">
        <v>5.5325970000000009</v>
      </c>
      <c r="AQ486" t="s">
        <v>389</v>
      </c>
      <c r="AR486" s="2" t="s">
        <v>390</v>
      </c>
    </row>
    <row r="487" spans="1:44" x14ac:dyDescent="0.25">
      <c r="A487" t="s">
        <v>1744</v>
      </c>
      <c r="B487" t="s">
        <v>1745</v>
      </c>
      <c r="C487" t="s">
        <v>1746</v>
      </c>
      <c r="D487">
        <v>349900</v>
      </c>
      <c r="E487">
        <v>368005</v>
      </c>
      <c r="G487" t="s">
        <v>1562</v>
      </c>
      <c r="H487" t="s">
        <v>1742</v>
      </c>
      <c r="I487" t="s">
        <v>34</v>
      </c>
      <c r="J487" t="s">
        <v>34</v>
      </c>
      <c r="L487" t="s">
        <v>1742</v>
      </c>
      <c r="M487" t="s">
        <v>35</v>
      </c>
      <c r="N487" s="1">
        <v>5.8555000000000003E-2</v>
      </c>
      <c r="O487" t="s">
        <v>36</v>
      </c>
      <c r="P487" t="s">
        <v>37</v>
      </c>
      <c r="Q487" t="s">
        <v>38</v>
      </c>
      <c r="R487" t="s">
        <v>39</v>
      </c>
      <c r="T487" t="s">
        <v>60</v>
      </c>
      <c r="U487">
        <v>1.0075996925967039</v>
      </c>
      <c r="V487">
        <f t="shared" si="35"/>
        <v>100.75996925967038</v>
      </c>
      <c r="X487">
        <v>0</v>
      </c>
      <c r="Y487">
        <f t="shared" si="36"/>
        <v>0</v>
      </c>
      <c r="AB487">
        <v>0</v>
      </c>
      <c r="AC487">
        <f t="shared" si="37"/>
        <v>0</v>
      </c>
      <c r="AG487">
        <v>0</v>
      </c>
      <c r="AH487">
        <f t="shared" si="38"/>
        <v>0</v>
      </c>
      <c r="AJ487">
        <v>0</v>
      </c>
      <c r="AK487">
        <f t="shared" si="39"/>
        <v>0</v>
      </c>
      <c r="AL487" t="s">
        <v>40</v>
      </c>
      <c r="AM487">
        <v>25</v>
      </c>
      <c r="AN487">
        <v>5.8555000000000003E-2</v>
      </c>
      <c r="AO487" s="1">
        <v>5.2699500000000003E-2</v>
      </c>
      <c r="AP487" s="3">
        <v>1.3174875000000001</v>
      </c>
      <c r="AQ487" t="s">
        <v>41</v>
      </c>
      <c r="AR487" s="2" t="s">
        <v>42</v>
      </c>
    </row>
    <row r="488" spans="1:44" ht="30" x14ac:dyDescent="0.25">
      <c r="A488" t="s">
        <v>1747</v>
      </c>
      <c r="B488" t="s">
        <v>1748</v>
      </c>
      <c r="C488" t="s">
        <v>1749</v>
      </c>
      <c r="D488">
        <v>350449</v>
      </c>
      <c r="E488">
        <v>368972</v>
      </c>
      <c r="G488" t="s">
        <v>1562</v>
      </c>
      <c r="H488" t="s">
        <v>1742</v>
      </c>
      <c r="I488" t="s">
        <v>34</v>
      </c>
      <c r="J488" t="s">
        <v>1743</v>
      </c>
      <c r="K488" t="s">
        <v>1750</v>
      </c>
      <c r="L488" t="s">
        <v>1742</v>
      </c>
      <c r="M488" t="s">
        <v>75</v>
      </c>
      <c r="N488" s="1">
        <v>0.73670999999999998</v>
      </c>
      <c r="P488" t="s">
        <v>84</v>
      </c>
      <c r="Q488" t="s">
        <v>38</v>
      </c>
      <c r="R488" t="s">
        <v>39</v>
      </c>
      <c r="T488" t="s">
        <v>60</v>
      </c>
      <c r="U488">
        <v>1.0003936420029591</v>
      </c>
      <c r="V488">
        <f t="shared" si="35"/>
        <v>100.03936420029591</v>
      </c>
      <c r="X488">
        <v>0</v>
      </c>
      <c r="Y488">
        <f t="shared" si="36"/>
        <v>0</v>
      </c>
      <c r="AB488">
        <v>0</v>
      </c>
      <c r="AC488">
        <f t="shared" si="37"/>
        <v>0</v>
      </c>
      <c r="AG488">
        <v>0</v>
      </c>
      <c r="AH488">
        <f t="shared" si="38"/>
        <v>0</v>
      </c>
      <c r="AJ488">
        <v>0</v>
      </c>
      <c r="AK488">
        <f t="shared" si="39"/>
        <v>0</v>
      </c>
      <c r="AL488" t="s">
        <v>60</v>
      </c>
      <c r="AM488">
        <v>30</v>
      </c>
      <c r="AN488">
        <v>0.73670999999999998</v>
      </c>
      <c r="AO488" s="1">
        <v>0.66303900000000004</v>
      </c>
      <c r="AP488" s="3">
        <v>19.891170000000002</v>
      </c>
      <c r="AQ488" t="s">
        <v>389</v>
      </c>
      <c r="AR488" s="2" t="s">
        <v>390</v>
      </c>
    </row>
    <row r="489" spans="1:44" ht="45" x14ac:dyDescent="0.25">
      <c r="A489" t="s">
        <v>1751</v>
      </c>
      <c r="B489" t="s">
        <v>87</v>
      </c>
      <c r="C489" t="s">
        <v>1752</v>
      </c>
      <c r="D489">
        <v>350981</v>
      </c>
      <c r="E489">
        <v>368706</v>
      </c>
      <c r="F489" t="s">
        <v>1753</v>
      </c>
      <c r="G489" t="s">
        <v>1562</v>
      </c>
      <c r="H489" t="s">
        <v>1742</v>
      </c>
      <c r="I489" t="s">
        <v>34</v>
      </c>
      <c r="J489" t="s">
        <v>34</v>
      </c>
      <c r="L489" t="s">
        <v>1742</v>
      </c>
      <c r="M489" t="s">
        <v>75</v>
      </c>
      <c r="N489" s="1">
        <v>8.9083999999999997E-2</v>
      </c>
      <c r="P489" t="s">
        <v>57</v>
      </c>
      <c r="Q489" t="s">
        <v>38</v>
      </c>
      <c r="R489" t="s">
        <v>39</v>
      </c>
      <c r="T489" t="s">
        <v>60</v>
      </c>
      <c r="U489">
        <v>0.99905706973193842</v>
      </c>
      <c r="V489">
        <f t="shared" si="35"/>
        <v>99.905706973193844</v>
      </c>
      <c r="X489">
        <v>0</v>
      </c>
      <c r="Y489">
        <f t="shared" si="36"/>
        <v>0</v>
      </c>
      <c r="AB489">
        <v>0</v>
      </c>
      <c r="AC489">
        <f t="shared" si="37"/>
        <v>0</v>
      </c>
      <c r="AG489">
        <v>0</v>
      </c>
      <c r="AH489">
        <f t="shared" si="38"/>
        <v>0</v>
      </c>
      <c r="AJ489">
        <v>0</v>
      </c>
      <c r="AK489">
        <f t="shared" si="39"/>
        <v>0</v>
      </c>
      <c r="AL489" t="s">
        <v>59</v>
      </c>
      <c r="AM489">
        <v>25</v>
      </c>
      <c r="AN489">
        <v>8.9083999999999997E-2</v>
      </c>
      <c r="AO489" s="1">
        <v>8.01756E-2</v>
      </c>
      <c r="AP489" s="3">
        <v>2.0043899999999999</v>
      </c>
      <c r="AQ489" t="s">
        <v>105</v>
      </c>
      <c r="AR489" s="2" t="s">
        <v>287</v>
      </c>
    </row>
    <row r="490" spans="1:44" x14ac:dyDescent="0.25">
      <c r="A490" t="s">
        <v>1754</v>
      </c>
      <c r="B490" t="s">
        <v>1755</v>
      </c>
      <c r="C490" t="s">
        <v>1756</v>
      </c>
      <c r="D490">
        <v>352721</v>
      </c>
      <c r="E490">
        <v>373753</v>
      </c>
      <c r="G490" t="s">
        <v>1562</v>
      </c>
      <c r="H490" t="s">
        <v>1757</v>
      </c>
      <c r="I490" t="s">
        <v>34</v>
      </c>
      <c r="J490" t="s">
        <v>34</v>
      </c>
      <c r="M490" t="s">
        <v>35</v>
      </c>
      <c r="N490" s="1">
        <v>0.123932</v>
      </c>
      <c r="O490" t="s">
        <v>52</v>
      </c>
      <c r="P490" t="s">
        <v>37</v>
      </c>
      <c r="Q490" t="s">
        <v>38</v>
      </c>
      <c r="R490" t="s">
        <v>39</v>
      </c>
      <c r="T490" t="s">
        <v>60</v>
      </c>
      <c r="U490">
        <v>1.5734435012748926</v>
      </c>
      <c r="V490">
        <f t="shared" si="35"/>
        <v>157.34435012748926</v>
      </c>
      <c r="X490">
        <v>0</v>
      </c>
      <c r="Y490">
        <f t="shared" si="36"/>
        <v>0</v>
      </c>
      <c r="AB490">
        <v>0</v>
      </c>
      <c r="AC490">
        <f t="shared" si="37"/>
        <v>0</v>
      </c>
      <c r="AG490">
        <v>0</v>
      </c>
      <c r="AH490">
        <f t="shared" si="38"/>
        <v>0</v>
      </c>
      <c r="AJ490">
        <v>0</v>
      </c>
      <c r="AK490">
        <f t="shared" si="39"/>
        <v>0</v>
      </c>
      <c r="AL490" t="s">
        <v>40</v>
      </c>
      <c r="AM490">
        <v>25</v>
      </c>
      <c r="AN490">
        <v>0.123932</v>
      </c>
      <c r="AO490" s="1">
        <v>0.11153880000000001</v>
      </c>
      <c r="AP490" s="3">
        <v>2.7884700000000002</v>
      </c>
      <c r="AQ490" t="s">
        <v>41</v>
      </c>
      <c r="AR490" s="2" t="s">
        <v>42</v>
      </c>
    </row>
    <row r="491" spans="1:44" x14ac:dyDescent="0.25">
      <c r="A491" t="s">
        <v>1758</v>
      </c>
      <c r="B491" t="s">
        <v>1759</v>
      </c>
      <c r="C491" t="s">
        <v>1760</v>
      </c>
      <c r="D491">
        <v>351675</v>
      </c>
      <c r="E491">
        <v>371748</v>
      </c>
      <c r="F491" t="s">
        <v>1761</v>
      </c>
      <c r="G491" t="s">
        <v>1562</v>
      </c>
      <c r="H491" t="s">
        <v>1757</v>
      </c>
      <c r="I491" t="s">
        <v>34</v>
      </c>
      <c r="J491" t="s">
        <v>34</v>
      </c>
      <c r="M491" t="s">
        <v>75</v>
      </c>
      <c r="N491" s="1">
        <v>2.0384030000000002</v>
      </c>
      <c r="O491" t="s">
        <v>81</v>
      </c>
      <c r="P491" t="s">
        <v>37</v>
      </c>
      <c r="Q491" t="s">
        <v>38</v>
      </c>
      <c r="R491" t="s">
        <v>39</v>
      </c>
      <c r="T491" t="s">
        <v>60</v>
      </c>
      <c r="U491">
        <v>0.99980229620933625</v>
      </c>
      <c r="V491">
        <f t="shared" si="35"/>
        <v>99.980229620933628</v>
      </c>
      <c r="X491">
        <v>0</v>
      </c>
      <c r="Y491">
        <f t="shared" si="36"/>
        <v>0</v>
      </c>
      <c r="AB491">
        <v>0</v>
      </c>
      <c r="AC491">
        <f t="shared" si="37"/>
        <v>0</v>
      </c>
      <c r="AG491">
        <v>0</v>
      </c>
      <c r="AH491">
        <f t="shared" si="38"/>
        <v>0</v>
      </c>
      <c r="AJ491">
        <v>0</v>
      </c>
      <c r="AK491">
        <f t="shared" si="39"/>
        <v>0</v>
      </c>
      <c r="AL491" t="s">
        <v>40</v>
      </c>
      <c r="AM491">
        <v>25</v>
      </c>
      <c r="AN491">
        <v>2.0384030000000002</v>
      </c>
      <c r="AO491" s="1">
        <v>1.6307224000000002</v>
      </c>
      <c r="AP491" s="3">
        <v>40.768060000000006</v>
      </c>
      <c r="AQ491" t="s">
        <v>41</v>
      </c>
      <c r="AR491" s="2" t="s">
        <v>42</v>
      </c>
    </row>
    <row r="492" spans="1:44" ht="30" x14ac:dyDescent="0.25">
      <c r="A492" t="s">
        <v>1762</v>
      </c>
      <c r="B492" t="s">
        <v>87</v>
      </c>
      <c r="C492" t="s">
        <v>1763</v>
      </c>
      <c r="D492">
        <v>350646</v>
      </c>
      <c r="E492">
        <v>374764</v>
      </c>
      <c r="G492" t="s">
        <v>1562</v>
      </c>
      <c r="H492" t="s">
        <v>1764</v>
      </c>
      <c r="I492" t="s">
        <v>34</v>
      </c>
      <c r="J492" t="s">
        <v>34</v>
      </c>
      <c r="M492" t="s">
        <v>75</v>
      </c>
      <c r="N492" s="1">
        <v>1.3233680000000001</v>
      </c>
      <c r="P492" t="s">
        <v>219</v>
      </c>
      <c r="Q492" t="s">
        <v>38</v>
      </c>
      <c r="R492" t="s">
        <v>39</v>
      </c>
      <c r="T492" t="s">
        <v>60</v>
      </c>
      <c r="U492">
        <v>0.99972192164235485</v>
      </c>
      <c r="V492">
        <f t="shared" si="35"/>
        <v>99.97219216423548</v>
      </c>
      <c r="X492">
        <v>0</v>
      </c>
      <c r="Y492">
        <f t="shared" si="36"/>
        <v>0</v>
      </c>
      <c r="AB492">
        <v>0</v>
      </c>
      <c r="AC492">
        <f t="shared" si="37"/>
        <v>0</v>
      </c>
      <c r="AG492">
        <v>0</v>
      </c>
      <c r="AH492">
        <f t="shared" si="38"/>
        <v>0</v>
      </c>
      <c r="AJ492">
        <v>0</v>
      </c>
      <c r="AK492">
        <f t="shared" si="39"/>
        <v>0</v>
      </c>
      <c r="AL492" t="s">
        <v>60</v>
      </c>
      <c r="AM492">
        <v>25</v>
      </c>
      <c r="AN492">
        <v>1.3233680000000001</v>
      </c>
      <c r="AO492" s="1">
        <v>1.0586944</v>
      </c>
      <c r="AP492" s="3">
        <v>26.467359999999999</v>
      </c>
      <c r="AQ492" t="s">
        <v>389</v>
      </c>
      <c r="AR492" s="2" t="s">
        <v>390</v>
      </c>
    </row>
    <row r="493" spans="1:44" x14ac:dyDescent="0.25">
      <c r="A493" t="s">
        <v>1765</v>
      </c>
      <c r="B493" t="s">
        <v>87</v>
      </c>
      <c r="C493" t="s">
        <v>1766</v>
      </c>
      <c r="D493">
        <v>361755</v>
      </c>
      <c r="E493">
        <v>373961</v>
      </c>
      <c r="F493" t="s">
        <v>1767</v>
      </c>
      <c r="G493" t="s">
        <v>464</v>
      </c>
      <c r="H493" t="s">
        <v>1768</v>
      </c>
      <c r="I493" t="s">
        <v>590</v>
      </c>
      <c r="J493" t="s">
        <v>939</v>
      </c>
      <c r="M493" t="s">
        <v>47</v>
      </c>
      <c r="N493" s="1">
        <v>0.181478</v>
      </c>
      <c r="P493" t="s">
        <v>57</v>
      </c>
      <c r="Q493" t="s">
        <v>38</v>
      </c>
      <c r="R493" t="s">
        <v>39</v>
      </c>
      <c r="U493">
        <v>0</v>
      </c>
      <c r="V493">
        <f t="shared" si="35"/>
        <v>0</v>
      </c>
      <c r="X493">
        <v>0</v>
      </c>
      <c r="Y493">
        <f t="shared" si="36"/>
        <v>0</v>
      </c>
      <c r="AB493">
        <v>0</v>
      </c>
      <c r="AC493">
        <f t="shared" si="37"/>
        <v>0</v>
      </c>
      <c r="AG493">
        <v>0</v>
      </c>
      <c r="AH493">
        <f t="shared" si="38"/>
        <v>0</v>
      </c>
      <c r="AJ493">
        <v>0</v>
      </c>
      <c r="AK493">
        <f t="shared" si="39"/>
        <v>0</v>
      </c>
      <c r="AL493" t="s">
        <v>60</v>
      </c>
      <c r="AM493">
        <v>40</v>
      </c>
      <c r="AN493">
        <v>0.181478</v>
      </c>
      <c r="AO493" s="1">
        <v>0.16333020000000001</v>
      </c>
      <c r="AP493" s="3">
        <v>6.5332080000000001</v>
      </c>
      <c r="AQ493" t="s">
        <v>70</v>
      </c>
      <c r="AR493" s="2" t="s">
        <v>85</v>
      </c>
    </row>
    <row r="494" spans="1:44" x14ac:dyDescent="0.25">
      <c r="A494" t="s">
        <v>1769</v>
      </c>
      <c r="B494" t="s">
        <v>87</v>
      </c>
      <c r="C494" t="s">
        <v>1770</v>
      </c>
      <c r="D494">
        <v>361942</v>
      </c>
      <c r="E494">
        <v>373916</v>
      </c>
      <c r="F494" t="s">
        <v>1771</v>
      </c>
      <c r="G494" t="s">
        <v>464</v>
      </c>
      <c r="H494" t="s">
        <v>1768</v>
      </c>
      <c r="I494" t="s">
        <v>590</v>
      </c>
      <c r="J494" t="s">
        <v>939</v>
      </c>
      <c r="M494" t="s">
        <v>75</v>
      </c>
      <c r="N494" s="1">
        <v>0.30954900000000002</v>
      </c>
      <c r="P494" t="s">
        <v>57</v>
      </c>
      <c r="Q494" t="s">
        <v>38</v>
      </c>
      <c r="R494" t="s">
        <v>39</v>
      </c>
      <c r="U494">
        <v>0</v>
      </c>
      <c r="V494">
        <f t="shared" si="35"/>
        <v>0</v>
      </c>
      <c r="X494">
        <v>0</v>
      </c>
      <c r="Y494">
        <f t="shared" si="36"/>
        <v>0</v>
      </c>
      <c r="AB494">
        <v>0</v>
      </c>
      <c r="AC494">
        <f t="shared" si="37"/>
        <v>0</v>
      </c>
      <c r="AG494">
        <v>0</v>
      </c>
      <c r="AH494">
        <f t="shared" si="38"/>
        <v>0</v>
      </c>
      <c r="AJ494">
        <v>0</v>
      </c>
      <c r="AK494">
        <f t="shared" si="39"/>
        <v>0</v>
      </c>
      <c r="AL494" t="s">
        <v>60</v>
      </c>
      <c r="AM494">
        <v>40</v>
      </c>
      <c r="AN494">
        <v>0.30954900000000002</v>
      </c>
      <c r="AO494" s="1">
        <v>0.27859410000000001</v>
      </c>
      <c r="AP494" s="3">
        <v>11.143764000000001</v>
      </c>
      <c r="AQ494" t="s">
        <v>70</v>
      </c>
      <c r="AR494" s="2" t="s">
        <v>85</v>
      </c>
    </row>
    <row r="495" spans="1:44" x14ac:dyDescent="0.25">
      <c r="A495" t="s">
        <v>1772</v>
      </c>
      <c r="B495" t="s">
        <v>87</v>
      </c>
      <c r="C495" t="s">
        <v>1773</v>
      </c>
      <c r="D495">
        <v>362013</v>
      </c>
      <c r="E495">
        <v>374172</v>
      </c>
      <c r="F495" t="s">
        <v>1774</v>
      </c>
      <c r="G495" t="s">
        <v>464</v>
      </c>
      <c r="H495" t="s">
        <v>1768</v>
      </c>
      <c r="I495" t="s">
        <v>590</v>
      </c>
      <c r="J495" t="s">
        <v>939</v>
      </c>
      <c r="M495" t="s">
        <v>75</v>
      </c>
      <c r="N495" s="1">
        <v>0.19170100000000001</v>
      </c>
      <c r="P495" t="s">
        <v>57</v>
      </c>
      <c r="Q495" t="s">
        <v>38</v>
      </c>
      <c r="R495" t="s">
        <v>39</v>
      </c>
      <c r="U495">
        <v>0</v>
      </c>
      <c r="V495">
        <f t="shared" si="35"/>
        <v>0</v>
      </c>
      <c r="X495">
        <v>0</v>
      </c>
      <c r="Y495">
        <f t="shared" si="36"/>
        <v>0</v>
      </c>
      <c r="AB495">
        <v>0</v>
      </c>
      <c r="AC495">
        <f t="shared" si="37"/>
        <v>0</v>
      </c>
      <c r="AG495">
        <v>0</v>
      </c>
      <c r="AH495">
        <f t="shared" si="38"/>
        <v>0</v>
      </c>
      <c r="AJ495">
        <v>0</v>
      </c>
      <c r="AK495">
        <f t="shared" si="39"/>
        <v>0</v>
      </c>
      <c r="AL495" t="s">
        <v>60</v>
      </c>
      <c r="AM495">
        <v>40</v>
      </c>
      <c r="AN495">
        <v>0.19170100000000001</v>
      </c>
      <c r="AO495" s="1">
        <v>0.17253090000000001</v>
      </c>
      <c r="AP495" s="3">
        <v>6.9012360000000008</v>
      </c>
      <c r="AQ495" t="s">
        <v>70</v>
      </c>
      <c r="AR495" s="2" t="s">
        <v>85</v>
      </c>
    </row>
    <row r="496" spans="1:44" x14ac:dyDescent="0.25">
      <c r="A496" t="s">
        <v>1775</v>
      </c>
      <c r="B496" t="s">
        <v>87</v>
      </c>
      <c r="C496" t="s">
        <v>1776</v>
      </c>
      <c r="D496">
        <v>362242</v>
      </c>
      <c r="E496">
        <v>373307</v>
      </c>
      <c r="F496" t="s">
        <v>1777</v>
      </c>
      <c r="G496" t="s">
        <v>464</v>
      </c>
      <c r="H496" t="s">
        <v>1768</v>
      </c>
      <c r="I496" t="s">
        <v>590</v>
      </c>
      <c r="J496" t="s">
        <v>939</v>
      </c>
      <c r="M496" t="s">
        <v>47</v>
      </c>
      <c r="N496" s="1">
        <v>0.10620499999999999</v>
      </c>
      <c r="P496" t="s">
        <v>57</v>
      </c>
      <c r="Q496" t="s">
        <v>38</v>
      </c>
      <c r="R496" t="s">
        <v>39</v>
      </c>
      <c r="U496">
        <v>0</v>
      </c>
      <c r="V496">
        <f t="shared" si="35"/>
        <v>0</v>
      </c>
      <c r="X496">
        <v>0</v>
      </c>
      <c r="Y496">
        <f t="shared" si="36"/>
        <v>0</v>
      </c>
      <c r="AB496">
        <v>0</v>
      </c>
      <c r="AC496">
        <f t="shared" si="37"/>
        <v>0</v>
      </c>
      <c r="AG496">
        <v>0</v>
      </c>
      <c r="AH496">
        <f t="shared" si="38"/>
        <v>0</v>
      </c>
      <c r="AJ496">
        <v>0</v>
      </c>
      <c r="AK496">
        <f t="shared" si="39"/>
        <v>0</v>
      </c>
      <c r="AL496" t="s">
        <v>59</v>
      </c>
      <c r="AM496">
        <v>40</v>
      </c>
      <c r="AN496">
        <v>0.10620499999999999</v>
      </c>
      <c r="AO496" s="1">
        <v>9.5584500000000003E-2</v>
      </c>
      <c r="AP496" s="3">
        <v>3.8233800000000002</v>
      </c>
      <c r="AQ496" t="s">
        <v>105</v>
      </c>
      <c r="AR496" s="2" t="s">
        <v>106</v>
      </c>
    </row>
    <row r="497" spans="1:44" x14ac:dyDescent="0.25">
      <c r="A497" t="s">
        <v>1778</v>
      </c>
      <c r="B497" t="s">
        <v>1779</v>
      </c>
      <c r="C497" t="s">
        <v>1780</v>
      </c>
      <c r="D497">
        <v>361831</v>
      </c>
      <c r="E497">
        <v>373816</v>
      </c>
      <c r="F497" t="s">
        <v>1781</v>
      </c>
      <c r="G497" t="s">
        <v>464</v>
      </c>
      <c r="H497" t="s">
        <v>1768</v>
      </c>
      <c r="I497" t="s">
        <v>590</v>
      </c>
      <c r="J497" t="s">
        <v>939</v>
      </c>
      <c r="M497" t="s">
        <v>35</v>
      </c>
      <c r="N497" s="1">
        <v>0.218727</v>
      </c>
      <c r="P497" t="s">
        <v>57</v>
      </c>
      <c r="Q497" t="s">
        <v>38</v>
      </c>
      <c r="R497" t="s">
        <v>39</v>
      </c>
      <c r="U497">
        <v>0</v>
      </c>
      <c r="V497">
        <f t="shared" si="35"/>
        <v>0</v>
      </c>
      <c r="X497">
        <v>0</v>
      </c>
      <c r="Y497">
        <f t="shared" si="36"/>
        <v>0</v>
      </c>
      <c r="AB497">
        <v>0</v>
      </c>
      <c r="AC497">
        <f t="shared" si="37"/>
        <v>0</v>
      </c>
      <c r="AG497">
        <v>0</v>
      </c>
      <c r="AH497">
        <f t="shared" si="38"/>
        <v>0</v>
      </c>
      <c r="AJ497">
        <v>0</v>
      </c>
      <c r="AK497">
        <f t="shared" si="39"/>
        <v>0</v>
      </c>
      <c r="AL497" t="s">
        <v>60</v>
      </c>
      <c r="AM497">
        <v>40</v>
      </c>
      <c r="AN497">
        <v>0.218727</v>
      </c>
      <c r="AO497" s="1">
        <v>0.19685430000000001</v>
      </c>
      <c r="AP497" s="3">
        <v>7.8741720000000006</v>
      </c>
      <c r="AQ497" t="s">
        <v>70</v>
      </c>
      <c r="AR497" s="2" t="s">
        <v>85</v>
      </c>
    </row>
    <row r="498" spans="1:44" x14ac:dyDescent="0.25">
      <c r="A498" t="s">
        <v>1782</v>
      </c>
      <c r="B498" t="s">
        <v>1783</v>
      </c>
      <c r="C498" t="s">
        <v>1784</v>
      </c>
      <c r="D498">
        <v>362008</v>
      </c>
      <c r="E498">
        <v>373345</v>
      </c>
      <c r="G498" t="s">
        <v>464</v>
      </c>
      <c r="H498" t="s">
        <v>1768</v>
      </c>
      <c r="I498" t="s">
        <v>590</v>
      </c>
      <c r="J498" t="s">
        <v>939</v>
      </c>
      <c r="M498" t="s">
        <v>47</v>
      </c>
      <c r="N498" s="1">
        <v>0.25747100000000001</v>
      </c>
      <c r="P498" t="s">
        <v>213</v>
      </c>
      <c r="Q498" t="s">
        <v>38</v>
      </c>
      <c r="R498" t="s">
        <v>39</v>
      </c>
      <c r="U498">
        <v>0</v>
      </c>
      <c r="V498">
        <f t="shared" si="35"/>
        <v>0</v>
      </c>
      <c r="X498">
        <v>0</v>
      </c>
      <c r="Y498">
        <f t="shared" si="36"/>
        <v>0</v>
      </c>
      <c r="AB498">
        <v>0</v>
      </c>
      <c r="AC498">
        <f t="shared" si="37"/>
        <v>0</v>
      </c>
      <c r="AG498">
        <v>0</v>
      </c>
      <c r="AH498">
        <f t="shared" si="38"/>
        <v>0</v>
      </c>
      <c r="AJ498">
        <v>0</v>
      </c>
      <c r="AK498">
        <f t="shared" si="39"/>
        <v>0</v>
      </c>
      <c r="AL498" t="s">
        <v>60</v>
      </c>
      <c r="AM498">
        <v>40</v>
      </c>
      <c r="AN498">
        <v>0.25747100000000001</v>
      </c>
      <c r="AO498" s="1">
        <v>0.23172390000000001</v>
      </c>
      <c r="AP498" s="3">
        <v>9.2689560000000011</v>
      </c>
      <c r="AQ498" t="s">
        <v>70</v>
      </c>
      <c r="AR498" s="2" t="s">
        <v>85</v>
      </c>
    </row>
    <row r="499" spans="1:44" x14ac:dyDescent="0.25">
      <c r="A499" t="s">
        <v>1785</v>
      </c>
      <c r="B499" t="s">
        <v>1786</v>
      </c>
      <c r="C499" t="s">
        <v>1787</v>
      </c>
      <c r="D499">
        <v>361124</v>
      </c>
      <c r="E499">
        <v>374223</v>
      </c>
      <c r="F499" t="s">
        <v>1788</v>
      </c>
      <c r="G499" t="s">
        <v>464</v>
      </c>
      <c r="H499" t="s">
        <v>1768</v>
      </c>
      <c r="I499" t="s">
        <v>590</v>
      </c>
      <c r="J499" t="s">
        <v>939</v>
      </c>
      <c r="M499" t="s">
        <v>75</v>
      </c>
      <c r="N499" s="1">
        <v>0.16664100000000001</v>
      </c>
      <c r="O499" t="s">
        <v>81</v>
      </c>
      <c r="P499" t="s">
        <v>37</v>
      </c>
      <c r="Q499" t="s">
        <v>38</v>
      </c>
      <c r="R499" t="s">
        <v>39</v>
      </c>
      <c r="U499">
        <v>0</v>
      </c>
      <c r="V499">
        <f t="shared" si="35"/>
        <v>0</v>
      </c>
      <c r="X499">
        <v>0</v>
      </c>
      <c r="Y499">
        <f t="shared" si="36"/>
        <v>0</v>
      </c>
      <c r="AB499">
        <v>0</v>
      </c>
      <c r="AC499">
        <f t="shared" si="37"/>
        <v>0</v>
      </c>
      <c r="AG499">
        <v>0</v>
      </c>
      <c r="AH499">
        <f t="shared" si="38"/>
        <v>0</v>
      </c>
      <c r="AJ499">
        <v>0</v>
      </c>
      <c r="AK499">
        <f t="shared" si="39"/>
        <v>0</v>
      </c>
      <c r="AL499" t="s">
        <v>40</v>
      </c>
      <c r="AM499">
        <v>40</v>
      </c>
      <c r="AN499">
        <v>0.16664100000000001</v>
      </c>
      <c r="AO499" s="1">
        <v>0.14997690000000002</v>
      </c>
      <c r="AP499" s="3">
        <v>5.9990760000000005</v>
      </c>
      <c r="AQ499" t="s">
        <v>41</v>
      </c>
      <c r="AR499" s="2" t="s">
        <v>42</v>
      </c>
    </row>
    <row r="500" spans="1:44" x14ac:dyDescent="0.25">
      <c r="A500" t="s">
        <v>1789</v>
      </c>
      <c r="B500" t="s">
        <v>1790</v>
      </c>
      <c r="C500" t="s">
        <v>1791</v>
      </c>
      <c r="D500">
        <v>361636</v>
      </c>
      <c r="E500">
        <v>373840</v>
      </c>
      <c r="G500" t="s">
        <v>464</v>
      </c>
      <c r="H500" t="s">
        <v>1768</v>
      </c>
      <c r="I500" t="s">
        <v>590</v>
      </c>
      <c r="J500" t="s">
        <v>939</v>
      </c>
      <c r="M500" t="s">
        <v>47</v>
      </c>
      <c r="N500" s="1">
        <v>7.9251000000000002E-2</v>
      </c>
      <c r="P500" t="s">
        <v>57</v>
      </c>
      <c r="Q500" t="s">
        <v>38</v>
      </c>
      <c r="R500" t="s">
        <v>39</v>
      </c>
      <c r="U500">
        <v>0</v>
      </c>
      <c r="V500">
        <f t="shared" si="35"/>
        <v>0</v>
      </c>
      <c r="X500">
        <v>0</v>
      </c>
      <c r="Y500">
        <f t="shared" si="36"/>
        <v>0</v>
      </c>
      <c r="AB500">
        <v>0</v>
      </c>
      <c r="AC500">
        <f t="shared" si="37"/>
        <v>0</v>
      </c>
      <c r="AG500">
        <v>0</v>
      </c>
      <c r="AH500">
        <f t="shared" si="38"/>
        <v>0</v>
      </c>
      <c r="AJ500">
        <v>0</v>
      </c>
      <c r="AK500">
        <f t="shared" si="39"/>
        <v>0</v>
      </c>
      <c r="AL500" t="s">
        <v>59</v>
      </c>
      <c r="AM500">
        <v>40</v>
      </c>
      <c r="AN500">
        <v>7.9251000000000002E-2</v>
      </c>
      <c r="AO500" s="1">
        <v>7.1325899999999998E-2</v>
      </c>
      <c r="AP500" s="3">
        <v>2.8530359999999999</v>
      </c>
      <c r="AQ500" t="s">
        <v>105</v>
      </c>
      <c r="AR500" s="2" t="s">
        <v>106</v>
      </c>
    </row>
    <row r="501" spans="1:44" x14ac:dyDescent="0.25">
      <c r="A501" t="s">
        <v>1792</v>
      </c>
      <c r="B501" t="s">
        <v>1786</v>
      </c>
      <c r="C501" t="s">
        <v>1787</v>
      </c>
      <c r="D501">
        <v>361140</v>
      </c>
      <c r="E501">
        <v>374197</v>
      </c>
      <c r="F501" t="s">
        <v>1788</v>
      </c>
      <c r="G501" t="s">
        <v>464</v>
      </c>
      <c r="H501" t="s">
        <v>1768</v>
      </c>
      <c r="I501" t="s">
        <v>590</v>
      </c>
      <c r="J501" t="s">
        <v>939</v>
      </c>
      <c r="M501" t="s">
        <v>47</v>
      </c>
      <c r="N501" s="1">
        <v>0.504274</v>
      </c>
      <c r="O501" t="s">
        <v>81</v>
      </c>
      <c r="P501" t="s">
        <v>37</v>
      </c>
      <c r="Q501" t="s">
        <v>38</v>
      </c>
      <c r="R501" t="s">
        <v>39</v>
      </c>
      <c r="U501">
        <v>0</v>
      </c>
      <c r="V501">
        <f t="shared" si="35"/>
        <v>0</v>
      </c>
      <c r="X501">
        <v>0</v>
      </c>
      <c r="Y501">
        <f t="shared" si="36"/>
        <v>0</v>
      </c>
      <c r="AB501">
        <v>0</v>
      </c>
      <c r="AC501">
        <f t="shared" si="37"/>
        <v>0</v>
      </c>
      <c r="AG501">
        <v>0</v>
      </c>
      <c r="AH501">
        <f t="shared" si="38"/>
        <v>0</v>
      </c>
      <c r="AJ501">
        <v>0</v>
      </c>
      <c r="AK501">
        <f t="shared" si="39"/>
        <v>0</v>
      </c>
      <c r="AL501" t="s">
        <v>40</v>
      </c>
      <c r="AM501">
        <v>40</v>
      </c>
      <c r="AN501">
        <v>0.504274</v>
      </c>
      <c r="AO501" s="1">
        <v>0.45384659999999999</v>
      </c>
      <c r="AP501" s="3">
        <v>18.153863999999999</v>
      </c>
      <c r="AQ501" t="s">
        <v>41</v>
      </c>
      <c r="AR501" s="2" t="s">
        <v>42</v>
      </c>
    </row>
    <row r="502" spans="1:44" x14ac:dyDescent="0.25">
      <c r="A502" t="s">
        <v>1793</v>
      </c>
      <c r="B502" t="s">
        <v>1794</v>
      </c>
      <c r="C502" t="s">
        <v>1795</v>
      </c>
      <c r="D502">
        <v>362451</v>
      </c>
      <c r="E502">
        <v>373332</v>
      </c>
      <c r="G502" t="s">
        <v>464</v>
      </c>
      <c r="H502" t="s">
        <v>1768</v>
      </c>
      <c r="I502" t="s">
        <v>590</v>
      </c>
      <c r="J502" t="s">
        <v>939</v>
      </c>
      <c r="M502" t="s">
        <v>47</v>
      </c>
      <c r="N502" s="1">
        <v>2.5749999999999999E-2</v>
      </c>
      <c r="P502" t="s">
        <v>57</v>
      </c>
      <c r="Q502" t="s">
        <v>38</v>
      </c>
      <c r="R502" t="s">
        <v>39</v>
      </c>
      <c r="U502">
        <v>0</v>
      </c>
      <c r="V502">
        <f t="shared" si="35"/>
        <v>0</v>
      </c>
      <c r="X502">
        <v>0</v>
      </c>
      <c r="Y502">
        <f t="shared" si="36"/>
        <v>0</v>
      </c>
      <c r="AB502">
        <v>0</v>
      </c>
      <c r="AC502">
        <f t="shared" si="37"/>
        <v>0</v>
      </c>
      <c r="AG502">
        <v>0</v>
      </c>
      <c r="AH502">
        <f t="shared" si="38"/>
        <v>0</v>
      </c>
      <c r="AJ502">
        <v>0</v>
      </c>
      <c r="AK502">
        <f t="shared" si="39"/>
        <v>0</v>
      </c>
      <c r="AL502" t="s">
        <v>59</v>
      </c>
      <c r="AM502">
        <v>40</v>
      </c>
      <c r="AN502">
        <v>2.5749999999999999E-2</v>
      </c>
      <c r="AO502" s="1">
        <v>2.3174999999999998E-2</v>
      </c>
      <c r="AP502" s="3">
        <v>0.92699999999999994</v>
      </c>
      <c r="AQ502" t="s">
        <v>105</v>
      </c>
      <c r="AR502" s="2" t="s">
        <v>106</v>
      </c>
    </row>
    <row r="503" spans="1:44" x14ac:dyDescent="0.25">
      <c r="A503" t="s">
        <v>1796</v>
      </c>
      <c r="B503" t="s">
        <v>1797</v>
      </c>
      <c r="C503" t="s">
        <v>1798</v>
      </c>
      <c r="D503">
        <v>361329</v>
      </c>
      <c r="E503">
        <v>374095</v>
      </c>
      <c r="F503" t="s">
        <v>1799</v>
      </c>
      <c r="G503" t="s">
        <v>464</v>
      </c>
      <c r="H503" t="s">
        <v>1768</v>
      </c>
      <c r="I503" t="s">
        <v>590</v>
      </c>
      <c r="J503" t="s">
        <v>939</v>
      </c>
      <c r="M503" t="s">
        <v>47</v>
      </c>
      <c r="N503" s="1">
        <v>5.8224999999999999E-2</v>
      </c>
      <c r="P503" t="s">
        <v>57</v>
      </c>
      <c r="Q503" t="s">
        <v>38</v>
      </c>
      <c r="R503" t="s">
        <v>39</v>
      </c>
      <c r="U503">
        <v>0</v>
      </c>
      <c r="V503">
        <f t="shared" si="35"/>
        <v>0</v>
      </c>
      <c r="X503">
        <v>0</v>
      </c>
      <c r="Y503">
        <f t="shared" si="36"/>
        <v>0</v>
      </c>
      <c r="AB503">
        <v>0</v>
      </c>
      <c r="AC503">
        <f t="shared" si="37"/>
        <v>0</v>
      </c>
      <c r="AG503">
        <v>0</v>
      </c>
      <c r="AH503">
        <f t="shared" si="38"/>
        <v>0</v>
      </c>
      <c r="AJ503">
        <v>0</v>
      </c>
      <c r="AK503">
        <f t="shared" si="39"/>
        <v>0</v>
      </c>
      <c r="AL503" t="s">
        <v>59</v>
      </c>
      <c r="AM503">
        <v>40</v>
      </c>
      <c r="AN503">
        <v>5.8224999999999999E-2</v>
      </c>
      <c r="AO503" s="1">
        <v>5.2402499999999998E-2</v>
      </c>
      <c r="AP503" s="3">
        <v>2.0960999999999999</v>
      </c>
      <c r="AQ503" t="s">
        <v>105</v>
      </c>
      <c r="AR503" s="2" t="s">
        <v>106</v>
      </c>
    </row>
    <row r="504" spans="1:44" x14ac:dyDescent="0.25">
      <c r="A504" t="s">
        <v>1800</v>
      </c>
      <c r="B504" t="s">
        <v>87</v>
      </c>
      <c r="C504" t="s">
        <v>1801</v>
      </c>
      <c r="D504">
        <v>361449</v>
      </c>
      <c r="E504">
        <v>374162</v>
      </c>
      <c r="F504" t="s">
        <v>1802</v>
      </c>
      <c r="G504" t="s">
        <v>464</v>
      </c>
      <c r="H504" t="s">
        <v>1768</v>
      </c>
      <c r="I504" t="s">
        <v>590</v>
      </c>
      <c r="J504" t="s">
        <v>939</v>
      </c>
      <c r="M504" t="s">
        <v>47</v>
      </c>
      <c r="N504" s="1">
        <v>1.5758999999999999E-2</v>
      </c>
      <c r="P504" t="s">
        <v>57</v>
      </c>
      <c r="Q504" t="s">
        <v>38</v>
      </c>
      <c r="R504" t="s">
        <v>39</v>
      </c>
      <c r="U504">
        <v>0</v>
      </c>
      <c r="V504">
        <f t="shared" si="35"/>
        <v>0</v>
      </c>
      <c r="X504">
        <v>0</v>
      </c>
      <c r="Y504">
        <f t="shared" si="36"/>
        <v>0</v>
      </c>
      <c r="AB504">
        <v>0</v>
      </c>
      <c r="AC504">
        <f t="shared" si="37"/>
        <v>0</v>
      </c>
      <c r="AG504">
        <v>0</v>
      </c>
      <c r="AH504">
        <f t="shared" si="38"/>
        <v>0</v>
      </c>
      <c r="AJ504">
        <v>0</v>
      </c>
      <c r="AK504">
        <f t="shared" si="39"/>
        <v>0</v>
      </c>
      <c r="AL504" t="s">
        <v>59</v>
      </c>
      <c r="AM504">
        <v>40</v>
      </c>
      <c r="AN504">
        <v>1.5758999999999999E-2</v>
      </c>
      <c r="AO504" s="1">
        <v>1.4183099999999999E-2</v>
      </c>
      <c r="AP504" s="3">
        <v>0.56732399999999994</v>
      </c>
      <c r="AQ504" t="s">
        <v>105</v>
      </c>
      <c r="AR504" s="2" t="s">
        <v>106</v>
      </c>
    </row>
    <row r="505" spans="1:44" x14ac:dyDescent="0.25">
      <c r="A505" t="s">
        <v>1803</v>
      </c>
      <c r="B505" t="s">
        <v>1804</v>
      </c>
      <c r="C505" t="s">
        <v>1805</v>
      </c>
      <c r="D505">
        <v>360973</v>
      </c>
      <c r="E505">
        <v>372648</v>
      </c>
      <c r="F505" t="s">
        <v>1806</v>
      </c>
      <c r="G505" t="s">
        <v>464</v>
      </c>
      <c r="H505" t="s">
        <v>1768</v>
      </c>
      <c r="I505" t="s">
        <v>34</v>
      </c>
      <c r="J505" t="s">
        <v>34</v>
      </c>
      <c r="M505" t="s">
        <v>47</v>
      </c>
      <c r="N505" s="1">
        <v>1.1669890000000001</v>
      </c>
      <c r="O505" t="s">
        <v>81</v>
      </c>
      <c r="P505" t="s">
        <v>37</v>
      </c>
      <c r="Q505" t="s">
        <v>38</v>
      </c>
      <c r="R505" t="s">
        <v>39</v>
      </c>
      <c r="T505" t="s">
        <v>60</v>
      </c>
      <c r="U505">
        <v>1.0000094259671686</v>
      </c>
      <c r="V505">
        <f t="shared" si="35"/>
        <v>100.00094259671685</v>
      </c>
      <c r="X505">
        <v>0</v>
      </c>
      <c r="Y505">
        <f t="shared" si="36"/>
        <v>0</v>
      </c>
      <c r="AB505">
        <v>0</v>
      </c>
      <c r="AC505">
        <f t="shared" si="37"/>
        <v>0</v>
      </c>
      <c r="AG505">
        <v>0</v>
      </c>
      <c r="AH505">
        <f t="shared" si="38"/>
        <v>0</v>
      </c>
      <c r="AJ505">
        <v>0</v>
      </c>
      <c r="AK505">
        <f t="shared" si="39"/>
        <v>0</v>
      </c>
      <c r="AL505" t="s">
        <v>40</v>
      </c>
      <c r="AM505">
        <v>25</v>
      </c>
      <c r="AN505">
        <v>1.1669890000000001</v>
      </c>
      <c r="AO505" s="1">
        <v>0.93359120000000007</v>
      </c>
      <c r="AP505" s="3">
        <v>23.339780000000001</v>
      </c>
      <c r="AQ505" t="s">
        <v>41</v>
      </c>
      <c r="AR505" s="2" t="s">
        <v>42</v>
      </c>
    </row>
    <row r="506" spans="1:44" ht="30" x14ac:dyDescent="0.25">
      <c r="A506" t="s">
        <v>1807</v>
      </c>
      <c r="B506" t="s">
        <v>87</v>
      </c>
      <c r="C506" t="s">
        <v>1808</v>
      </c>
      <c r="D506">
        <v>360885</v>
      </c>
      <c r="E506">
        <v>374521</v>
      </c>
      <c r="G506" t="s">
        <v>464</v>
      </c>
      <c r="H506" t="s">
        <v>1768</v>
      </c>
      <c r="I506" t="s">
        <v>34</v>
      </c>
      <c r="J506" t="s">
        <v>939</v>
      </c>
      <c r="K506" t="s">
        <v>968</v>
      </c>
      <c r="M506" t="s">
        <v>75</v>
      </c>
      <c r="N506" s="1">
        <v>8.2382519999999992</v>
      </c>
      <c r="P506" t="s">
        <v>84</v>
      </c>
      <c r="Q506" t="s">
        <v>38</v>
      </c>
      <c r="R506" t="s">
        <v>39</v>
      </c>
      <c r="T506" t="s">
        <v>60</v>
      </c>
      <c r="U506">
        <v>0.99984802601328548</v>
      </c>
      <c r="V506">
        <f t="shared" si="35"/>
        <v>99.984802601328553</v>
      </c>
      <c r="X506">
        <v>0</v>
      </c>
      <c r="Y506">
        <f t="shared" si="36"/>
        <v>0</v>
      </c>
      <c r="AB506">
        <v>0</v>
      </c>
      <c r="AC506">
        <f t="shared" si="37"/>
        <v>0</v>
      </c>
      <c r="AG506">
        <v>0</v>
      </c>
      <c r="AH506">
        <f t="shared" si="38"/>
        <v>0</v>
      </c>
      <c r="AJ506">
        <v>0</v>
      </c>
      <c r="AK506">
        <f t="shared" si="39"/>
        <v>0</v>
      </c>
      <c r="AL506" t="s">
        <v>60</v>
      </c>
      <c r="AM506">
        <v>35</v>
      </c>
      <c r="AN506">
        <v>8.2382519999999992</v>
      </c>
      <c r="AO506" s="1">
        <v>6.1786889999999994</v>
      </c>
      <c r="AP506" s="3">
        <v>216.25411499999998</v>
      </c>
      <c r="AQ506" t="s">
        <v>389</v>
      </c>
      <c r="AR506" s="2" t="s">
        <v>390</v>
      </c>
    </row>
    <row r="507" spans="1:44" ht="45" x14ac:dyDescent="0.25">
      <c r="A507" t="s">
        <v>1809</v>
      </c>
      <c r="B507" t="s">
        <v>87</v>
      </c>
      <c r="C507" t="s">
        <v>1810</v>
      </c>
      <c r="D507">
        <v>361034</v>
      </c>
      <c r="E507">
        <v>374953</v>
      </c>
      <c r="G507" t="s">
        <v>464</v>
      </c>
      <c r="H507" t="s">
        <v>1768</v>
      </c>
      <c r="I507" t="s">
        <v>34</v>
      </c>
      <c r="J507" t="s">
        <v>34</v>
      </c>
      <c r="M507" t="s">
        <v>75</v>
      </c>
      <c r="N507" s="1">
        <v>8.8210999999999998E-2</v>
      </c>
      <c r="P507" t="s">
        <v>57</v>
      </c>
      <c r="Q507" t="s">
        <v>38</v>
      </c>
      <c r="R507" t="s">
        <v>39</v>
      </c>
      <c r="T507" t="s">
        <v>60</v>
      </c>
      <c r="U507">
        <v>0.9976080080715557</v>
      </c>
      <c r="V507">
        <f t="shared" si="35"/>
        <v>99.760800807155576</v>
      </c>
      <c r="X507">
        <v>0</v>
      </c>
      <c r="Y507">
        <f t="shared" si="36"/>
        <v>0</v>
      </c>
      <c r="AB507">
        <v>0</v>
      </c>
      <c r="AC507">
        <f t="shared" si="37"/>
        <v>0</v>
      </c>
      <c r="AG507">
        <v>0</v>
      </c>
      <c r="AH507">
        <f t="shared" si="38"/>
        <v>0</v>
      </c>
      <c r="AJ507">
        <v>0</v>
      </c>
      <c r="AK507">
        <f t="shared" si="39"/>
        <v>0</v>
      </c>
      <c r="AL507" t="s">
        <v>59</v>
      </c>
      <c r="AM507">
        <v>25</v>
      </c>
      <c r="AN507">
        <v>8.8210999999999998E-2</v>
      </c>
      <c r="AO507" s="1">
        <v>7.9389899999999999E-2</v>
      </c>
      <c r="AP507" s="3">
        <v>1.9847474999999999</v>
      </c>
      <c r="AQ507" t="s">
        <v>105</v>
      </c>
      <c r="AR507" s="2" t="s">
        <v>287</v>
      </c>
    </row>
    <row r="508" spans="1:44" x14ac:dyDescent="0.25">
      <c r="A508" t="s">
        <v>1811</v>
      </c>
      <c r="B508" t="s">
        <v>1812</v>
      </c>
      <c r="C508" t="s">
        <v>1813</v>
      </c>
      <c r="D508">
        <v>368669</v>
      </c>
      <c r="E508">
        <v>362208</v>
      </c>
      <c r="F508" t="s">
        <v>1814</v>
      </c>
      <c r="G508" t="s">
        <v>630</v>
      </c>
      <c r="H508" t="s">
        <v>1815</v>
      </c>
      <c r="I508" t="s">
        <v>34</v>
      </c>
      <c r="J508" t="s">
        <v>34</v>
      </c>
      <c r="M508" t="s">
        <v>47</v>
      </c>
      <c r="N508" s="1">
        <v>0.41279300000000002</v>
      </c>
      <c r="P508" t="s">
        <v>57</v>
      </c>
      <c r="Q508" t="s">
        <v>38</v>
      </c>
      <c r="R508" t="s">
        <v>39</v>
      </c>
      <c r="U508">
        <v>0</v>
      </c>
      <c r="V508">
        <f t="shared" si="35"/>
        <v>0</v>
      </c>
      <c r="X508">
        <v>0</v>
      </c>
      <c r="Y508">
        <f t="shared" si="36"/>
        <v>0</v>
      </c>
      <c r="AB508">
        <v>0</v>
      </c>
      <c r="AC508">
        <f t="shared" si="37"/>
        <v>0</v>
      </c>
      <c r="AG508">
        <v>0</v>
      </c>
      <c r="AH508">
        <f t="shared" si="38"/>
        <v>0</v>
      </c>
      <c r="AJ508">
        <v>0</v>
      </c>
      <c r="AK508">
        <f t="shared" si="39"/>
        <v>0</v>
      </c>
      <c r="AL508" t="s">
        <v>60</v>
      </c>
      <c r="AM508">
        <v>25</v>
      </c>
      <c r="AN508">
        <v>0.41279300000000002</v>
      </c>
      <c r="AO508" s="1">
        <v>0.3715137</v>
      </c>
      <c r="AP508" s="3">
        <v>9.2878425</v>
      </c>
      <c r="AQ508" t="s">
        <v>70</v>
      </c>
      <c r="AR508" s="2" t="s">
        <v>85</v>
      </c>
    </row>
    <row r="509" spans="1:44" x14ac:dyDescent="0.25">
      <c r="A509" t="s">
        <v>1816</v>
      </c>
      <c r="B509" t="s">
        <v>1817</v>
      </c>
      <c r="C509" t="s">
        <v>1818</v>
      </c>
      <c r="D509">
        <v>368383</v>
      </c>
      <c r="E509">
        <v>362319</v>
      </c>
      <c r="F509" t="s">
        <v>1814</v>
      </c>
      <c r="G509" t="s">
        <v>630</v>
      </c>
      <c r="H509" t="s">
        <v>1815</v>
      </c>
      <c r="I509" t="s">
        <v>34</v>
      </c>
      <c r="J509" t="s">
        <v>34</v>
      </c>
      <c r="M509" t="s">
        <v>47</v>
      </c>
      <c r="N509" s="1">
        <v>0.17987600000000001</v>
      </c>
      <c r="O509" t="s">
        <v>81</v>
      </c>
      <c r="P509" t="s">
        <v>37</v>
      </c>
      <c r="Q509" t="s">
        <v>38</v>
      </c>
      <c r="R509" t="s">
        <v>39</v>
      </c>
      <c r="U509">
        <v>0</v>
      </c>
      <c r="V509">
        <f t="shared" si="35"/>
        <v>0</v>
      </c>
      <c r="X509">
        <v>0</v>
      </c>
      <c r="Y509">
        <f t="shared" si="36"/>
        <v>0</v>
      </c>
      <c r="AB509">
        <v>0</v>
      </c>
      <c r="AC509">
        <f t="shared" si="37"/>
        <v>0</v>
      </c>
      <c r="AG509">
        <v>0</v>
      </c>
      <c r="AH509">
        <f t="shared" si="38"/>
        <v>0</v>
      </c>
      <c r="AJ509">
        <v>0</v>
      </c>
      <c r="AK509">
        <f t="shared" si="39"/>
        <v>0</v>
      </c>
      <c r="AL509" t="s">
        <v>40</v>
      </c>
      <c r="AM509">
        <v>25</v>
      </c>
      <c r="AN509">
        <v>0.17987600000000001</v>
      </c>
      <c r="AO509" s="1">
        <v>0.16188840000000002</v>
      </c>
      <c r="AP509" s="3">
        <v>4.0472100000000006</v>
      </c>
      <c r="AQ509" t="s">
        <v>41</v>
      </c>
      <c r="AR509" s="2" t="s">
        <v>42</v>
      </c>
    </row>
    <row r="510" spans="1:44" x14ac:dyDescent="0.25">
      <c r="A510" t="s">
        <v>1819</v>
      </c>
      <c r="B510" t="s">
        <v>1820</v>
      </c>
      <c r="C510" t="s">
        <v>1821</v>
      </c>
      <c r="D510">
        <v>368073</v>
      </c>
      <c r="E510">
        <v>367415</v>
      </c>
      <c r="F510" t="s">
        <v>1822</v>
      </c>
      <c r="G510" t="s">
        <v>1823</v>
      </c>
      <c r="H510" t="s">
        <v>1824</v>
      </c>
      <c r="I510" t="s">
        <v>34</v>
      </c>
      <c r="J510" t="s">
        <v>34</v>
      </c>
      <c r="M510" t="s">
        <v>75</v>
      </c>
      <c r="N510" s="1">
        <v>0.43293399999999999</v>
      </c>
      <c r="O510" t="s">
        <v>52</v>
      </c>
      <c r="P510" t="s">
        <v>37</v>
      </c>
      <c r="Q510" t="s">
        <v>38</v>
      </c>
      <c r="R510" t="s">
        <v>39</v>
      </c>
      <c r="U510">
        <v>0</v>
      </c>
      <c r="V510">
        <f t="shared" si="35"/>
        <v>0</v>
      </c>
      <c r="X510">
        <v>0</v>
      </c>
      <c r="Y510">
        <f t="shared" si="36"/>
        <v>0</v>
      </c>
      <c r="AB510">
        <v>0</v>
      </c>
      <c r="AC510">
        <f t="shared" si="37"/>
        <v>0</v>
      </c>
      <c r="AG510">
        <v>0</v>
      </c>
      <c r="AH510">
        <f t="shared" si="38"/>
        <v>0</v>
      </c>
      <c r="AJ510">
        <v>0</v>
      </c>
      <c r="AK510">
        <f t="shared" si="39"/>
        <v>0</v>
      </c>
      <c r="AL510" t="s">
        <v>40</v>
      </c>
      <c r="AM510">
        <v>25</v>
      </c>
      <c r="AN510">
        <v>0.43293399999999999</v>
      </c>
      <c r="AO510" s="1">
        <v>0.3896406</v>
      </c>
      <c r="AP510" s="3">
        <v>9.7410150000000009</v>
      </c>
      <c r="AQ510" t="s">
        <v>41</v>
      </c>
      <c r="AR510" s="2" t="s">
        <v>42</v>
      </c>
    </row>
    <row r="511" spans="1:44" x14ac:dyDescent="0.25">
      <c r="A511" t="s">
        <v>1825</v>
      </c>
      <c r="B511" t="s">
        <v>1826</v>
      </c>
      <c r="C511" t="s">
        <v>1827</v>
      </c>
      <c r="D511">
        <v>364765</v>
      </c>
      <c r="E511">
        <v>371766</v>
      </c>
      <c r="F511" t="s">
        <v>1828</v>
      </c>
      <c r="G511" t="s">
        <v>1829</v>
      </c>
      <c r="H511" t="s">
        <v>1830</v>
      </c>
      <c r="I511" t="s">
        <v>590</v>
      </c>
      <c r="J511" t="s">
        <v>939</v>
      </c>
      <c r="L511" t="s">
        <v>1830</v>
      </c>
      <c r="M511" t="s">
        <v>75</v>
      </c>
      <c r="N511" s="1">
        <v>22.419163999999999</v>
      </c>
      <c r="O511" t="s">
        <v>36</v>
      </c>
      <c r="P511" t="s">
        <v>37</v>
      </c>
      <c r="Q511" t="s">
        <v>38</v>
      </c>
      <c r="R511" t="s">
        <v>39</v>
      </c>
      <c r="U511">
        <v>0</v>
      </c>
      <c r="V511">
        <f t="shared" si="35"/>
        <v>0</v>
      </c>
      <c r="X511">
        <v>0</v>
      </c>
      <c r="Y511">
        <f t="shared" si="36"/>
        <v>0</v>
      </c>
      <c r="AA511" t="s">
        <v>690</v>
      </c>
      <c r="AB511">
        <v>0</v>
      </c>
      <c r="AC511">
        <f t="shared" si="37"/>
        <v>0</v>
      </c>
      <c r="AG511">
        <v>0</v>
      </c>
      <c r="AH511">
        <f t="shared" si="38"/>
        <v>0</v>
      </c>
      <c r="AJ511">
        <v>0</v>
      </c>
      <c r="AK511">
        <f t="shared" si="39"/>
        <v>0</v>
      </c>
      <c r="AL511" t="s">
        <v>40</v>
      </c>
      <c r="AM511">
        <v>40</v>
      </c>
      <c r="AN511">
        <v>22.419163999999999</v>
      </c>
      <c r="AO511" s="1">
        <v>13.451498399999998</v>
      </c>
      <c r="AP511" s="3">
        <v>538.05993599999988</v>
      </c>
      <c r="AQ511" t="s">
        <v>41</v>
      </c>
      <c r="AR511" s="2" t="s">
        <v>42</v>
      </c>
    </row>
    <row r="512" spans="1:44" x14ac:dyDescent="0.25">
      <c r="A512" t="s">
        <v>1831</v>
      </c>
      <c r="B512" t="s">
        <v>1832</v>
      </c>
      <c r="C512" t="s">
        <v>1833</v>
      </c>
      <c r="D512">
        <v>362736</v>
      </c>
      <c r="E512">
        <v>371541</v>
      </c>
      <c r="G512" t="s">
        <v>1829</v>
      </c>
      <c r="H512" t="s">
        <v>1830</v>
      </c>
      <c r="I512" t="s">
        <v>590</v>
      </c>
      <c r="J512" t="s">
        <v>939</v>
      </c>
      <c r="L512" t="s">
        <v>1830</v>
      </c>
      <c r="M512" t="s">
        <v>75</v>
      </c>
      <c r="N512" s="1">
        <v>0.22049299999999999</v>
      </c>
      <c r="O512" t="s">
        <v>81</v>
      </c>
      <c r="P512" t="s">
        <v>37</v>
      </c>
      <c r="Q512" t="s">
        <v>38</v>
      </c>
      <c r="R512" t="s">
        <v>39</v>
      </c>
      <c r="U512">
        <v>0</v>
      </c>
      <c r="V512">
        <f t="shared" si="35"/>
        <v>0</v>
      </c>
      <c r="X512">
        <v>0</v>
      </c>
      <c r="Y512">
        <f t="shared" si="36"/>
        <v>0</v>
      </c>
      <c r="AB512">
        <v>0</v>
      </c>
      <c r="AC512">
        <f t="shared" si="37"/>
        <v>0</v>
      </c>
      <c r="AG512">
        <v>0</v>
      </c>
      <c r="AH512">
        <f t="shared" si="38"/>
        <v>0</v>
      </c>
      <c r="AJ512">
        <v>0</v>
      </c>
      <c r="AK512">
        <f t="shared" si="39"/>
        <v>0</v>
      </c>
      <c r="AL512" t="s">
        <v>40</v>
      </c>
      <c r="AM512">
        <v>40</v>
      </c>
      <c r="AN512">
        <v>0.22049299999999999</v>
      </c>
      <c r="AO512" s="1">
        <v>0.1984437</v>
      </c>
      <c r="AP512" s="3">
        <v>7.937748</v>
      </c>
      <c r="AQ512" t="s">
        <v>41</v>
      </c>
      <c r="AR512" s="2" t="s">
        <v>42</v>
      </c>
    </row>
    <row r="513" spans="1:44" x14ac:dyDescent="0.25">
      <c r="A513" t="s">
        <v>1834</v>
      </c>
      <c r="B513" t="s">
        <v>1835</v>
      </c>
      <c r="C513" t="s">
        <v>1836</v>
      </c>
      <c r="D513">
        <v>364123</v>
      </c>
      <c r="E513">
        <v>371932</v>
      </c>
      <c r="F513" t="s">
        <v>1837</v>
      </c>
      <c r="G513" t="s">
        <v>1829</v>
      </c>
      <c r="H513" t="s">
        <v>1830</v>
      </c>
      <c r="I513" t="s">
        <v>590</v>
      </c>
      <c r="J513" t="s">
        <v>939</v>
      </c>
      <c r="L513" t="s">
        <v>1830</v>
      </c>
      <c r="M513" t="s">
        <v>47</v>
      </c>
      <c r="N513" s="1">
        <v>5.4808000000000003E-2</v>
      </c>
      <c r="P513" t="s">
        <v>57</v>
      </c>
      <c r="Q513" t="s">
        <v>38</v>
      </c>
      <c r="R513" t="s">
        <v>39</v>
      </c>
      <c r="U513">
        <v>0</v>
      </c>
      <c r="V513">
        <f t="shared" si="35"/>
        <v>0</v>
      </c>
      <c r="X513">
        <v>0</v>
      </c>
      <c r="Y513">
        <f t="shared" si="36"/>
        <v>0</v>
      </c>
      <c r="AB513">
        <v>0</v>
      </c>
      <c r="AC513">
        <f t="shared" si="37"/>
        <v>0</v>
      </c>
      <c r="AG513">
        <v>0</v>
      </c>
      <c r="AH513">
        <f t="shared" si="38"/>
        <v>0</v>
      </c>
      <c r="AJ513">
        <v>0</v>
      </c>
      <c r="AK513">
        <f t="shared" si="39"/>
        <v>0</v>
      </c>
      <c r="AL513" t="s">
        <v>59</v>
      </c>
      <c r="AM513">
        <v>40</v>
      </c>
      <c r="AN513">
        <v>5.4808000000000003E-2</v>
      </c>
      <c r="AO513" s="1">
        <v>4.9327200000000002E-2</v>
      </c>
      <c r="AP513" s="3">
        <v>1.9730880000000002</v>
      </c>
      <c r="AQ513" t="s">
        <v>105</v>
      </c>
      <c r="AR513" s="2" t="s">
        <v>106</v>
      </c>
    </row>
    <row r="514" spans="1:44" ht="30" x14ac:dyDescent="0.25">
      <c r="A514" t="s">
        <v>1838</v>
      </c>
      <c r="B514" t="s">
        <v>1839</v>
      </c>
      <c r="C514" t="s">
        <v>1840</v>
      </c>
      <c r="D514">
        <v>362873</v>
      </c>
      <c r="E514">
        <v>371519</v>
      </c>
      <c r="G514" t="s">
        <v>1829</v>
      </c>
      <c r="H514" t="s">
        <v>1830</v>
      </c>
      <c r="I514" t="s">
        <v>34</v>
      </c>
      <c r="J514" t="s">
        <v>939</v>
      </c>
      <c r="K514" t="s">
        <v>968</v>
      </c>
      <c r="L514" t="s">
        <v>1830</v>
      </c>
      <c r="M514" t="s">
        <v>75</v>
      </c>
      <c r="N514" s="1">
        <v>0.20469699999999999</v>
      </c>
      <c r="P514" t="s">
        <v>84</v>
      </c>
      <c r="Q514" t="s">
        <v>38</v>
      </c>
      <c r="R514" t="s">
        <v>39</v>
      </c>
      <c r="T514" t="s">
        <v>60</v>
      </c>
      <c r="U514">
        <v>1.001480236642452</v>
      </c>
      <c r="V514">
        <f t="shared" si="35"/>
        <v>100.1480236642452</v>
      </c>
      <c r="X514">
        <v>0</v>
      </c>
      <c r="Y514">
        <f t="shared" si="36"/>
        <v>0</v>
      </c>
      <c r="AB514">
        <v>0</v>
      </c>
      <c r="AC514">
        <f t="shared" si="37"/>
        <v>0</v>
      </c>
      <c r="AG514">
        <v>0</v>
      </c>
      <c r="AH514">
        <f t="shared" si="38"/>
        <v>0</v>
      </c>
      <c r="AJ514">
        <v>0</v>
      </c>
      <c r="AK514">
        <f t="shared" si="39"/>
        <v>0</v>
      </c>
      <c r="AL514" t="s">
        <v>60</v>
      </c>
      <c r="AM514">
        <v>35</v>
      </c>
      <c r="AN514">
        <v>0.20469699999999999</v>
      </c>
      <c r="AO514" s="1">
        <v>0.18422729999999998</v>
      </c>
      <c r="AP514" s="3">
        <v>6.4479554999999991</v>
      </c>
      <c r="AQ514" t="s">
        <v>389</v>
      </c>
      <c r="AR514" s="2" t="s">
        <v>390</v>
      </c>
    </row>
    <row r="515" spans="1:44" x14ac:dyDescent="0.25">
      <c r="A515" t="s">
        <v>1841</v>
      </c>
      <c r="B515" t="s">
        <v>1842</v>
      </c>
      <c r="C515" t="s">
        <v>1843</v>
      </c>
      <c r="D515">
        <v>364363</v>
      </c>
      <c r="E515">
        <v>371512</v>
      </c>
      <c r="G515" t="s">
        <v>1829</v>
      </c>
      <c r="H515" t="s">
        <v>1830</v>
      </c>
      <c r="I515" t="s">
        <v>34</v>
      </c>
      <c r="J515" t="s">
        <v>939</v>
      </c>
      <c r="K515" t="s">
        <v>968</v>
      </c>
      <c r="L515" t="s">
        <v>1830</v>
      </c>
      <c r="M515" t="s">
        <v>75</v>
      </c>
      <c r="N515" s="1">
        <v>1.2143930000000001</v>
      </c>
      <c r="P515" t="s">
        <v>84</v>
      </c>
      <c r="Q515" t="s">
        <v>38</v>
      </c>
      <c r="R515" t="s">
        <v>39</v>
      </c>
      <c r="U515">
        <v>0</v>
      </c>
      <c r="V515">
        <f t="shared" ref="V515:V578" si="40">U515*100</f>
        <v>0</v>
      </c>
      <c r="X515">
        <v>0</v>
      </c>
      <c r="Y515">
        <f t="shared" ref="Y515:Y578" si="41">X515*100</f>
        <v>0</v>
      </c>
      <c r="AB515">
        <v>0</v>
      </c>
      <c r="AC515">
        <f t="shared" ref="AC515:AC578" si="42">AB515*100</f>
        <v>0</v>
      </c>
      <c r="AG515">
        <v>0</v>
      </c>
      <c r="AH515">
        <f t="shared" ref="AH515:AH578" si="43">AG515*100</f>
        <v>0</v>
      </c>
      <c r="AJ515">
        <v>0</v>
      </c>
      <c r="AK515">
        <f t="shared" ref="AK515:AK578" si="44">AJ515*100</f>
        <v>0</v>
      </c>
      <c r="AL515" t="s">
        <v>60</v>
      </c>
      <c r="AM515">
        <v>35</v>
      </c>
      <c r="AN515">
        <v>1.2143930000000001</v>
      </c>
      <c r="AO515" s="1">
        <v>0.97151440000000011</v>
      </c>
      <c r="AP515" s="3">
        <v>34.003004000000004</v>
      </c>
      <c r="AQ515" t="s">
        <v>70</v>
      </c>
      <c r="AR515" s="2" t="s">
        <v>85</v>
      </c>
    </row>
    <row r="516" spans="1:44" ht="30" x14ac:dyDescent="0.25">
      <c r="A516" t="s">
        <v>1844</v>
      </c>
      <c r="B516" t="s">
        <v>1845</v>
      </c>
      <c r="C516" t="s">
        <v>1846</v>
      </c>
      <c r="D516">
        <v>362512</v>
      </c>
      <c r="E516">
        <v>371955</v>
      </c>
      <c r="G516" t="s">
        <v>1829</v>
      </c>
      <c r="H516" t="s">
        <v>1830</v>
      </c>
      <c r="I516" t="s">
        <v>34</v>
      </c>
      <c r="J516" t="s">
        <v>939</v>
      </c>
      <c r="K516" t="s">
        <v>968</v>
      </c>
      <c r="L516" t="s">
        <v>1830</v>
      </c>
      <c r="M516" t="s">
        <v>75</v>
      </c>
      <c r="N516" s="1">
        <v>26.17801</v>
      </c>
      <c r="P516" t="s">
        <v>84</v>
      </c>
      <c r="Q516" t="s">
        <v>38</v>
      </c>
      <c r="R516" t="s">
        <v>39</v>
      </c>
      <c r="T516" t="s">
        <v>60</v>
      </c>
      <c r="U516">
        <v>0.99885361797936512</v>
      </c>
      <c r="V516">
        <f t="shared" si="40"/>
        <v>99.885361797936511</v>
      </c>
      <c r="X516">
        <v>0</v>
      </c>
      <c r="Y516">
        <f t="shared" si="41"/>
        <v>0</v>
      </c>
      <c r="AB516">
        <v>0</v>
      </c>
      <c r="AC516">
        <f t="shared" si="42"/>
        <v>0</v>
      </c>
      <c r="AG516">
        <v>0</v>
      </c>
      <c r="AH516">
        <f t="shared" si="43"/>
        <v>0</v>
      </c>
      <c r="AJ516">
        <v>0</v>
      </c>
      <c r="AK516">
        <f t="shared" si="44"/>
        <v>0</v>
      </c>
      <c r="AL516" t="s">
        <v>60</v>
      </c>
      <c r="AM516">
        <v>35</v>
      </c>
      <c r="AN516">
        <v>26.17801</v>
      </c>
      <c r="AO516" s="1">
        <v>15.706806</v>
      </c>
      <c r="AP516" s="3">
        <v>549.73820999999998</v>
      </c>
      <c r="AQ516" t="s">
        <v>389</v>
      </c>
      <c r="AR516" s="2" t="s">
        <v>390</v>
      </c>
    </row>
    <row r="517" spans="1:44" x14ac:dyDescent="0.25">
      <c r="A517" t="s">
        <v>1847</v>
      </c>
      <c r="B517" t="s">
        <v>87</v>
      </c>
      <c r="C517" t="s">
        <v>1848</v>
      </c>
      <c r="D517">
        <v>363371</v>
      </c>
      <c r="E517">
        <v>372028</v>
      </c>
      <c r="G517" t="s">
        <v>1829</v>
      </c>
      <c r="H517" t="s">
        <v>1830</v>
      </c>
      <c r="I517" t="s">
        <v>590</v>
      </c>
      <c r="J517" t="s">
        <v>939</v>
      </c>
      <c r="L517" t="s">
        <v>1830</v>
      </c>
      <c r="M517" t="s">
        <v>75</v>
      </c>
      <c r="N517" s="1">
        <v>0.31951299999999999</v>
      </c>
      <c r="P517" t="s">
        <v>57</v>
      </c>
      <c r="Q517" t="s">
        <v>38</v>
      </c>
      <c r="R517" t="s">
        <v>39</v>
      </c>
      <c r="U517">
        <v>0</v>
      </c>
      <c r="V517">
        <f t="shared" si="40"/>
        <v>0</v>
      </c>
      <c r="X517">
        <v>0</v>
      </c>
      <c r="Y517">
        <f t="shared" si="41"/>
        <v>0</v>
      </c>
      <c r="AB517">
        <v>0</v>
      </c>
      <c r="AC517">
        <f t="shared" si="42"/>
        <v>0</v>
      </c>
      <c r="AG517">
        <v>0</v>
      </c>
      <c r="AH517">
        <f t="shared" si="43"/>
        <v>0</v>
      </c>
      <c r="AJ517">
        <v>0</v>
      </c>
      <c r="AK517">
        <f t="shared" si="44"/>
        <v>0</v>
      </c>
      <c r="AL517" t="s">
        <v>60</v>
      </c>
      <c r="AM517">
        <v>40</v>
      </c>
      <c r="AN517">
        <v>0.31951299999999999</v>
      </c>
      <c r="AO517" s="1">
        <v>0.28756169999999998</v>
      </c>
      <c r="AP517" s="3">
        <v>11.502467999999999</v>
      </c>
      <c r="AQ517" t="s">
        <v>70</v>
      </c>
      <c r="AR517" s="2" t="s">
        <v>85</v>
      </c>
    </row>
    <row r="518" spans="1:44" x14ac:dyDescent="0.25">
      <c r="A518" t="s">
        <v>1849</v>
      </c>
      <c r="B518" t="s">
        <v>1850</v>
      </c>
      <c r="C518" t="s">
        <v>1851</v>
      </c>
      <c r="D518">
        <v>362189</v>
      </c>
      <c r="E518">
        <v>371695</v>
      </c>
      <c r="F518" t="s">
        <v>1852</v>
      </c>
      <c r="G518" t="s">
        <v>1829</v>
      </c>
      <c r="H518" t="s">
        <v>1830</v>
      </c>
      <c r="I518" t="s">
        <v>590</v>
      </c>
      <c r="J518" t="s">
        <v>939</v>
      </c>
      <c r="L518" t="s">
        <v>1830</v>
      </c>
      <c r="M518" t="s">
        <v>47</v>
      </c>
      <c r="N518" s="1">
        <v>9.1627E-2</v>
      </c>
      <c r="O518" t="s">
        <v>36</v>
      </c>
      <c r="P518" t="s">
        <v>37</v>
      </c>
      <c r="Q518" t="s">
        <v>38</v>
      </c>
      <c r="R518" t="s">
        <v>39</v>
      </c>
      <c r="U518">
        <v>0</v>
      </c>
      <c r="V518">
        <f t="shared" si="40"/>
        <v>0</v>
      </c>
      <c r="X518">
        <v>0</v>
      </c>
      <c r="Y518">
        <f t="shared" si="41"/>
        <v>0</v>
      </c>
      <c r="AB518">
        <v>0</v>
      </c>
      <c r="AC518">
        <f t="shared" si="42"/>
        <v>0</v>
      </c>
      <c r="AG518">
        <v>0</v>
      </c>
      <c r="AH518">
        <f t="shared" si="43"/>
        <v>0</v>
      </c>
      <c r="AJ518">
        <v>0</v>
      </c>
      <c r="AK518">
        <f t="shared" si="44"/>
        <v>0</v>
      </c>
      <c r="AL518" t="s">
        <v>40</v>
      </c>
      <c r="AM518">
        <v>40</v>
      </c>
      <c r="AN518">
        <v>9.1627E-2</v>
      </c>
      <c r="AO518" s="1">
        <v>8.2464300000000004E-2</v>
      </c>
      <c r="AP518" s="3">
        <v>3.2985720000000001</v>
      </c>
      <c r="AQ518" t="s">
        <v>41</v>
      </c>
      <c r="AR518" s="2" t="s">
        <v>42</v>
      </c>
    </row>
    <row r="519" spans="1:44" x14ac:dyDescent="0.25">
      <c r="A519" t="s">
        <v>1853</v>
      </c>
      <c r="B519" t="s">
        <v>1854</v>
      </c>
      <c r="C519" t="s">
        <v>1855</v>
      </c>
      <c r="D519">
        <v>362971</v>
      </c>
      <c r="E519">
        <v>371802</v>
      </c>
      <c r="F519" t="s">
        <v>1856</v>
      </c>
      <c r="G519" t="s">
        <v>1829</v>
      </c>
      <c r="H519" t="s">
        <v>1830</v>
      </c>
      <c r="I519" t="s">
        <v>590</v>
      </c>
      <c r="J519" t="s">
        <v>939</v>
      </c>
      <c r="L519" t="s">
        <v>1830</v>
      </c>
      <c r="M519" t="s">
        <v>47</v>
      </c>
      <c r="N519" s="1">
        <v>4.1884999999999999E-2</v>
      </c>
      <c r="O519" t="s">
        <v>76</v>
      </c>
      <c r="P519" t="s">
        <v>37</v>
      </c>
      <c r="Q519" t="s">
        <v>38</v>
      </c>
      <c r="R519" t="s">
        <v>39</v>
      </c>
      <c r="U519">
        <v>0</v>
      </c>
      <c r="V519">
        <f t="shared" si="40"/>
        <v>0</v>
      </c>
      <c r="X519">
        <v>0</v>
      </c>
      <c r="Y519">
        <f t="shared" si="41"/>
        <v>0</v>
      </c>
      <c r="AB519">
        <v>0</v>
      </c>
      <c r="AC519">
        <f t="shared" si="42"/>
        <v>0</v>
      </c>
      <c r="AG519">
        <v>0</v>
      </c>
      <c r="AH519">
        <f t="shared" si="43"/>
        <v>0</v>
      </c>
      <c r="AJ519">
        <v>0</v>
      </c>
      <c r="AK519">
        <f t="shared" si="44"/>
        <v>0</v>
      </c>
      <c r="AL519" t="s">
        <v>40</v>
      </c>
      <c r="AM519">
        <v>40</v>
      </c>
      <c r="AN519">
        <v>4.1884999999999999E-2</v>
      </c>
      <c r="AO519" s="1">
        <v>3.7696500000000001E-2</v>
      </c>
      <c r="AP519" s="3">
        <v>1.50786</v>
      </c>
      <c r="AQ519" t="s">
        <v>41</v>
      </c>
      <c r="AR519" s="2" t="s">
        <v>42</v>
      </c>
    </row>
    <row r="520" spans="1:44" x14ac:dyDescent="0.25">
      <c r="A520" t="s">
        <v>1857</v>
      </c>
      <c r="B520" t="s">
        <v>1858</v>
      </c>
      <c r="C520" t="s">
        <v>1859</v>
      </c>
      <c r="D520">
        <v>362793</v>
      </c>
      <c r="E520">
        <v>372536</v>
      </c>
      <c r="F520" t="s">
        <v>1860</v>
      </c>
      <c r="G520" t="s">
        <v>1829</v>
      </c>
      <c r="H520" t="s">
        <v>1830</v>
      </c>
      <c r="I520" t="s">
        <v>34</v>
      </c>
      <c r="J520" t="s">
        <v>939</v>
      </c>
      <c r="K520" t="s">
        <v>968</v>
      </c>
      <c r="L520" t="s">
        <v>1830</v>
      </c>
      <c r="M520" t="s">
        <v>75</v>
      </c>
      <c r="N520" s="1">
        <v>1.257819</v>
      </c>
      <c r="O520" t="s">
        <v>1861</v>
      </c>
      <c r="P520" t="s">
        <v>37</v>
      </c>
      <c r="Q520" t="s">
        <v>58</v>
      </c>
      <c r="R520" t="s">
        <v>59</v>
      </c>
      <c r="T520" t="s">
        <v>60</v>
      </c>
      <c r="U520">
        <v>1.0001438998774863</v>
      </c>
      <c r="V520">
        <f t="shared" si="40"/>
        <v>100.01438998774863</v>
      </c>
      <c r="X520">
        <v>0</v>
      </c>
      <c r="Y520">
        <f t="shared" si="41"/>
        <v>0</v>
      </c>
      <c r="AB520">
        <v>0</v>
      </c>
      <c r="AC520">
        <f t="shared" si="42"/>
        <v>0</v>
      </c>
      <c r="AG520">
        <v>0</v>
      </c>
      <c r="AH520">
        <f t="shared" si="43"/>
        <v>0</v>
      </c>
      <c r="AJ520">
        <v>0</v>
      </c>
      <c r="AK520">
        <f t="shared" si="44"/>
        <v>0</v>
      </c>
      <c r="AL520" t="s">
        <v>40</v>
      </c>
      <c r="AM520">
        <v>35</v>
      </c>
      <c r="AN520">
        <v>0</v>
      </c>
      <c r="AO520" s="1">
        <v>0</v>
      </c>
      <c r="AP520" s="3">
        <v>0</v>
      </c>
      <c r="AQ520" t="s">
        <v>41</v>
      </c>
      <c r="AR520" s="2" t="s">
        <v>198</v>
      </c>
    </row>
    <row r="521" spans="1:44" ht="45" x14ac:dyDescent="0.25">
      <c r="A521" t="s">
        <v>1862</v>
      </c>
      <c r="B521" t="s">
        <v>1863</v>
      </c>
      <c r="C521" t="s">
        <v>1864</v>
      </c>
      <c r="D521">
        <v>364114</v>
      </c>
      <c r="E521">
        <v>371182</v>
      </c>
      <c r="G521" t="s">
        <v>1829</v>
      </c>
      <c r="H521" t="s">
        <v>1830</v>
      </c>
      <c r="I521" t="s">
        <v>34</v>
      </c>
      <c r="J521" t="s">
        <v>939</v>
      </c>
      <c r="K521" t="s">
        <v>968</v>
      </c>
      <c r="L521" t="s">
        <v>1830</v>
      </c>
      <c r="M521" t="s">
        <v>75</v>
      </c>
      <c r="N521" s="1">
        <v>21.990779</v>
      </c>
      <c r="P521" t="s">
        <v>84</v>
      </c>
      <c r="Q521" t="s">
        <v>38</v>
      </c>
      <c r="R521" t="s">
        <v>39</v>
      </c>
      <c r="U521">
        <v>0</v>
      </c>
      <c r="V521">
        <f t="shared" si="40"/>
        <v>0</v>
      </c>
      <c r="X521">
        <v>0</v>
      </c>
      <c r="Y521">
        <f t="shared" si="41"/>
        <v>0</v>
      </c>
      <c r="AA521" t="s">
        <v>850</v>
      </c>
      <c r="AB521">
        <v>8.3671433376689391E-2</v>
      </c>
      <c r="AC521">
        <f t="shared" si="42"/>
        <v>8.3671433376689386</v>
      </c>
      <c r="AG521">
        <v>0</v>
      </c>
      <c r="AH521">
        <f t="shared" si="43"/>
        <v>0</v>
      </c>
      <c r="AJ521">
        <v>0</v>
      </c>
      <c r="AK521">
        <f t="shared" si="44"/>
        <v>0</v>
      </c>
      <c r="AL521" t="s">
        <v>60</v>
      </c>
      <c r="AM521">
        <v>35</v>
      </c>
      <c r="AN521">
        <v>21.990779</v>
      </c>
      <c r="AO521" s="1">
        <v>13.194467399999999</v>
      </c>
      <c r="AP521" s="3">
        <v>461.80635899999999</v>
      </c>
      <c r="AQ521" t="s">
        <v>70</v>
      </c>
      <c r="AR521" s="2" t="s">
        <v>1865</v>
      </c>
    </row>
    <row r="522" spans="1:44" ht="30" x14ac:dyDescent="0.25">
      <c r="A522" t="s">
        <v>1866</v>
      </c>
      <c r="B522" t="s">
        <v>1867</v>
      </c>
      <c r="C522" t="s">
        <v>1868</v>
      </c>
      <c r="D522">
        <v>363479</v>
      </c>
      <c r="E522">
        <v>372872</v>
      </c>
      <c r="G522" t="s">
        <v>1829</v>
      </c>
      <c r="H522" t="s">
        <v>1830</v>
      </c>
      <c r="I522" t="s">
        <v>34</v>
      </c>
      <c r="J522" t="s">
        <v>939</v>
      </c>
      <c r="K522" t="s">
        <v>968</v>
      </c>
      <c r="L522" t="s">
        <v>1830</v>
      </c>
      <c r="M522" t="s">
        <v>75</v>
      </c>
      <c r="N522" s="1">
        <v>7.9818259999999999</v>
      </c>
      <c r="P522" t="s">
        <v>84</v>
      </c>
      <c r="Q522" t="s">
        <v>38</v>
      </c>
      <c r="R522" t="s">
        <v>39</v>
      </c>
      <c r="T522" t="s">
        <v>60</v>
      </c>
      <c r="U522">
        <v>0.99701496875526985</v>
      </c>
      <c r="V522">
        <f t="shared" si="40"/>
        <v>99.701496875526985</v>
      </c>
      <c r="X522">
        <v>0</v>
      </c>
      <c r="Y522">
        <f t="shared" si="41"/>
        <v>0</v>
      </c>
      <c r="AB522">
        <v>0</v>
      </c>
      <c r="AC522">
        <f t="shared" si="42"/>
        <v>0</v>
      </c>
      <c r="AG522">
        <v>0</v>
      </c>
      <c r="AH522">
        <f t="shared" si="43"/>
        <v>0</v>
      </c>
      <c r="AJ522">
        <v>0</v>
      </c>
      <c r="AK522">
        <f t="shared" si="44"/>
        <v>0</v>
      </c>
      <c r="AL522" t="s">
        <v>60</v>
      </c>
      <c r="AM522">
        <v>35</v>
      </c>
      <c r="AN522">
        <v>7.9818259999999999</v>
      </c>
      <c r="AO522" s="1">
        <v>5.9863695000000003</v>
      </c>
      <c r="AP522" s="3">
        <v>209.52293250000002</v>
      </c>
      <c r="AQ522" t="s">
        <v>389</v>
      </c>
      <c r="AR522" s="2" t="s">
        <v>390</v>
      </c>
    </row>
    <row r="523" spans="1:44" x14ac:dyDescent="0.25">
      <c r="A523" t="s">
        <v>1869</v>
      </c>
      <c r="B523" t="s">
        <v>1870</v>
      </c>
      <c r="C523" t="s">
        <v>1871</v>
      </c>
      <c r="D523">
        <v>370421</v>
      </c>
      <c r="E523">
        <v>367682</v>
      </c>
      <c r="G523" t="s">
        <v>269</v>
      </c>
      <c r="H523" t="s">
        <v>1872</v>
      </c>
      <c r="I523" t="s">
        <v>34</v>
      </c>
      <c r="J523" t="s">
        <v>34</v>
      </c>
      <c r="M523" t="s">
        <v>75</v>
      </c>
      <c r="N523" s="1">
        <v>0.116309</v>
      </c>
      <c r="P523" t="s">
        <v>57</v>
      </c>
      <c r="Q523" t="s">
        <v>38</v>
      </c>
      <c r="R523" t="s">
        <v>39</v>
      </c>
      <c r="U523">
        <v>0</v>
      </c>
      <c r="V523">
        <f t="shared" si="40"/>
        <v>0</v>
      </c>
      <c r="X523">
        <v>0</v>
      </c>
      <c r="Y523">
        <f t="shared" si="41"/>
        <v>0</v>
      </c>
      <c r="AB523">
        <v>0</v>
      </c>
      <c r="AC523">
        <f t="shared" si="42"/>
        <v>0</v>
      </c>
      <c r="AG523">
        <v>0</v>
      </c>
      <c r="AH523">
        <f t="shared" si="43"/>
        <v>0</v>
      </c>
      <c r="AJ523">
        <v>0</v>
      </c>
      <c r="AK523">
        <f t="shared" si="44"/>
        <v>0</v>
      </c>
      <c r="AL523" t="s">
        <v>59</v>
      </c>
      <c r="AM523">
        <v>25</v>
      </c>
      <c r="AN523">
        <v>0.116309</v>
      </c>
      <c r="AO523" s="1">
        <v>0.1046781</v>
      </c>
      <c r="AP523" s="3">
        <v>2.6169525</v>
      </c>
      <c r="AQ523" t="s">
        <v>105</v>
      </c>
      <c r="AR523" s="2" t="s">
        <v>106</v>
      </c>
    </row>
    <row r="524" spans="1:44" x14ac:dyDescent="0.25">
      <c r="A524" t="s">
        <v>1873</v>
      </c>
      <c r="B524" t="s">
        <v>87</v>
      </c>
      <c r="C524" t="s">
        <v>1874</v>
      </c>
      <c r="D524">
        <v>372164</v>
      </c>
      <c r="E524">
        <v>368778</v>
      </c>
      <c r="F524" t="s">
        <v>1875</v>
      </c>
      <c r="G524" t="s">
        <v>269</v>
      </c>
      <c r="H524" t="s">
        <v>1872</v>
      </c>
      <c r="I524" t="s">
        <v>34</v>
      </c>
      <c r="J524" t="s">
        <v>34</v>
      </c>
      <c r="M524" t="s">
        <v>47</v>
      </c>
      <c r="N524" s="1">
        <v>0.35348099999999999</v>
      </c>
      <c r="P524" t="s">
        <v>57</v>
      </c>
      <c r="Q524" t="s">
        <v>38</v>
      </c>
      <c r="R524" t="s">
        <v>39</v>
      </c>
      <c r="U524">
        <v>0</v>
      </c>
      <c r="V524">
        <f t="shared" si="40"/>
        <v>0</v>
      </c>
      <c r="X524">
        <v>0</v>
      </c>
      <c r="Y524">
        <f t="shared" si="41"/>
        <v>0</v>
      </c>
      <c r="AB524">
        <v>0</v>
      </c>
      <c r="AC524">
        <f t="shared" si="42"/>
        <v>0</v>
      </c>
      <c r="AG524">
        <v>0</v>
      </c>
      <c r="AH524">
        <f t="shared" si="43"/>
        <v>0</v>
      </c>
      <c r="AJ524">
        <v>0</v>
      </c>
      <c r="AK524">
        <f t="shared" si="44"/>
        <v>0</v>
      </c>
      <c r="AL524" t="s">
        <v>60</v>
      </c>
      <c r="AM524">
        <v>25</v>
      </c>
      <c r="AN524">
        <v>0.35348099999999999</v>
      </c>
      <c r="AO524" s="1">
        <v>0.3181329</v>
      </c>
      <c r="AP524" s="3">
        <v>7.9533224999999996</v>
      </c>
      <c r="AQ524" t="s">
        <v>70</v>
      </c>
      <c r="AR524" s="2" t="s">
        <v>85</v>
      </c>
    </row>
    <row r="525" spans="1:44" x14ac:dyDescent="0.25">
      <c r="A525" t="s">
        <v>1876</v>
      </c>
      <c r="B525" t="s">
        <v>1877</v>
      </c>
      <c r="C525" t="s">
        <v>1878</v>
      </c>
      <c r="D525">
        <v>370588</v>
      </c>
      <c r="E525">
        <v>368859</v>
      </c>
      <c r="G525" t="s">
        <v>269</v>
      </c>
      <c r="H525" t="s">
        <v>1872</v>
      </c>
      <c r="I525" t="s">
        <v>34</v>
      </c>
      <c r="J525" t="s">
        <v>34</v>
      </c>
      <c r="M525" t="s">
        <v>75</v>
      </c>
      <c r="N525" s="1">
        <v>1.1109000000000001E-2</v>
      </c>
      <c r="P525" t="s">
        <v>57</v>
      </c>
      <c r="Q525" t="s">
        <v>38</v>
      </c>
      <c r="R525" t="s">
        <v>39</v>
      </c>
      <c r="U525">
        <v>0</v>
      </c>
      <c r="V525">
        <f t="shared" si="40"/>
        <v>0</v>
      </c>
      <c r="X525">
        <v>0</v>
      </c>
      <c r="Y525">
        <f t="shared" si="41"/>
        <v>0</v>
      </c>
      <c r="AB525">
        <v>0</v>
      </c>
      <c r="AC525">
        <f t="shared" si="42"/>
        <v>0</v>
      </c>
      <c r="AG525">
        <v>0</v>
      </c>
      <c r="AH525">
        <f t="shared" si="43"/>
        <v>0</v>
      </c>
      <c r="AJ525">
        <v>0</v>
      </c>
      <c r="AK525">
        <f t="shared" si="44"/>
        <v>0</v>
      </c>
      <c r="AL525" t="s">
        <v>59</v>
      </c>
      <c r="AM525">
        <v>25</v>
      </c>
      <c r="AN525">
        <v>1.1109000000000001E-2</v>
      </c>
      <c r="AO525" s="1">
        <v>9.9981000000000011E-3</v>
      </c>
      <c r="AP525" s="3">
        <v>0.24995250000000002</v>
      </c>
      <c r="AQ525" t="s">
        <v>105</v>
      </c>
      <c r="AR525" s="2" t="s">
        <v>106</v>
      </c>
    </row>
    <row r="526" spans="1:44" x14ac:dyDescent="0.25">
      <c r="A526" t="s">
        <v>1879</v>
      </c>
      <c r="B526" t="s">
        <v>1880</v>
      </c>
      <c r="C526" t="s">
        <v>1881</v>
      </c>
      <c r="D526">
        <v>370506</v>
      </c>
      <c r="E526">
        <v>373865</v>
      </c>
      <c r="G526" t="s">
        <v>269</v>
      </c>
      <c r="H526" t="s">
        <v>1882</v>
      </c>
      <c r="I526" t="s">
        <v>34</v>
      </c>
      <c r="J526" t="s">
        <v>34</v>
      </c>
      <c r="M526" t="s">
        <v>75</v>
      </c>
      <c r="N526" s="1">
        <v>0.14896499999999999</v>
      </c>
      <c r="O526" t="s">
        <v>76</v>
      </c>
      <c r="P526" t="s">
        <v>37</v>
      </c>
      <c r="Q526" t="s">
        <v>38</v>
      </c>
      <c r="R526" t="s">
        <v>39</v>
      </c>
      <c r="U526">
        <v>0</v>
      </c>
      <c r="V526">
        <f t="shared" si="40"/>
        <v>0</v>
      </c>
      <c r="X526">
        <v>0</v>
      </c>
      <c r="Y526">
        <f t="shared" si="41"/>
        <v>0</v>
      </c>
      <c r="AB526">
        <v>0</v>
      </c>
      <c r="AC526">
        <f t="shared" si="42"/>
        <v>0</v>
      </c>
      <c r="AG526">
        <v>0</v>
      </c>
      <c r="AH526">
        <f t="shared" si="43"/>
        <v>0</v>
      </c>
      <c r="AJ526">
        <v>0</v>
      </c>
      <c r="AK526">
        <f t="shared" si="44"/>
        <v>0</v>
      </c>
      <c r="AL526" t="s">
        <v>40</v>
      </c>
      <c r="AM526">
        <v>25</v>
      </c>
      <c r="AN526">
        <v>0.14896499999999999</v>
      </c>
      <c r="AO526" s="1">
        <v>0.13406849999999998</v>
      </c>
      <c r="AP526" s="3">
        <v>3.3517124999999997</v>
      </c>
      <c r="AQ526" t="s">
        <v>41</v>
      </c>
      <c r="AR526" s="2" t="s">
        <v>42</v>
      </c>
    </row>
    <row r="527" spans="1:44" x14ac:dyDescent="0.25">
      <c r="A527" t="s">
        <v>1883</v>
      </c>
      <c r="B527" t="s">
        <v>87</v>
      </c>
      <c r="C527" t="s">
        <v>1884</v>
      </c>
      <c r="D527">
        <v>371274</v>
      </c>
      <c r="E527">
        <v>372053</v>
      </c>
      <c r="G527" t="s">
        <v>269</v>
      </c>
      <c r="H527" t="s">
        <v>1882</v>
      </c>
      <c r="I527" t="s">
        <v>34</v>
      </c>
      <c r="J527" t="s">
        <v>34</v>
      </c>
      <c r="M527" t="s">
        <v>75</v>
      </c>
      <c r="N527" s="1">
        <v>0.39871899999999999</v>
      </c>
      <c r="P527" t="s">
        <v>84</v>
      </c>
      <c r="Q527" t="s">
        <v>38</v>
      </c>
      <c r="R527" t="s">
        <v>39</v>
      </c>
      <c r="U527">
        <v>0</v>
      </c>
      <c r="V527">
        <f t="shared" si="40"/>
        <v>0</v>
      </c>
      <c r="X527">
        <v>0</v>
      </c>
      <c r="Y527">
        <f t="shared" si="41"/>
        <v>0</v>
      </c>
      <c r="AB527">
        <v>0</v>
      </c>
      <c r="AC527">
        <f t="shared" si="42"/>
        <v>0</v>
      </c>
      <c r="AG527">
        <v>0</v>
      </c>
      <c r="AH527">
        <f t="shared" si="43"/>
        <v>0</v>
      </c>
      <c r="AJ527">
        <v>0</v>
      </c>
      <c r="AK527">
        <f t="shared" si="44"/>
        <v>0</v>
      </c>
      <c r="AL527" t="s">
        <v>60</v>
      </c>
      <c r="AM527">
        <v>25</v>
      </c>
      <c r="AN527">
        <v>0.39871899999999999</v>
      </c>
      <c r="AO527" s="1">
        <v>0.35884709999999997</v>
      </c>
      <c r="AP527" s="3">
        <v>8.9711774999999996</v>
      </c>
      <c r="AQ527" t="s">
        <v>70</v>
      </c>
      <c r="AR527" s="2" t="s">
        <v>85</v>
      </c>
    </row>
    <row r="528" spans="1:44" x14ac:dyDescent="0.25">
      <c r="A528" t="s">
        <v>1885</v>
      </c>
      <c r="B528" t="s">
        <v>1886</v>
      </c>
      <c r="C528" t="s">
        <v>1887</v>
      </c>
      <c r="D528">
        <v>370405</v>
      </c>
      <c r="E528">
        <v>374639</v>
      </c>
      <c r="G528" t="s">
        <v>269</v>
      </c>
      <c r="H528" t="s">
        <v>1882</v>
      </c>
      <c r="I528" t="s">
        <v>34</v>
      </c>
      <c r="J528" t="s">
        <v>34</v>
      </c>
      <c r="M528" t="s">
        <v>47</v>
      </c>
      <c r="N528" s="1">
        <v>6.8376150000000004</v>
      </c>
      <c r="P528" t="s">
        <v>84</v>
      </c>
      <c r="Q528" t="s">
        <v>58</v>
      </c>
      <c r="R528" t="s">
        <v>59</v>
      </c>
      <c r="U528">
        <v>0</v>
      </c>
      <c r="V528">
        <f t="shared" si="40"/>
        <v>0</v>
      </c>
      <c r="X528">
        <v>0</v>
      </c>
      <c r="Y528">
        <f t="shared" si="41"/>
        <v>0</v>
      </c>
      <c r="AB528">
        <v>0</v>
      </c>
      <c r="AC528">
        <f t="shared" si="42"/>
        <v>0</v>
      </c>
      <c r="AG528">
        <v>0</v>
      </c>
      <c r="AH528">
        <f t="shared" si="43"/>
        <v>0</v>
      </c>
      <c r="AJ528">
        <v>0</v>
      </c>
      <c r="AK528">
        <f t="shared" si="44"/>
        <v>0</v>
      </c>
      <c r="AL528" t="s">
        <v>60</v>
      </c>
      <c r="AM528">
        <v>25</v>
      </c>
      <c r="AN528">
        <v>0</v>
      </c>
      <c r="AO528" s="1">
        <v>0</v>
      </c>
      <c r="AP528" s="3">
        <v>0</v>
      </c>
      <c r="AQ528" t="s">
        <v>61</v>
      </c>
      <c r="AR528" s="2" t="s">
        <v>62</v>
      </c>
    </row>
    <row r="529" spans="1:44" x14ac:dyDescent="0.25">
      <c r="A529" t="s">
        <v>1888</v>
      </c>
      <c r="B529" t="s">
        <v>1889</v>
      </c>
      <c r="C529" t="s">
        <v>1890</v>
      </c>
      <c r="D529">
        <v>373865</v>
      </c>
      <c r="E529">
        <v>373512</v>
      </c>
      <c r="F529" t="s">
        <v>1891</v>
      </c>
      <c r="G529" t="s">
        <v>269</v>
      </c>
      <c r="H529" t="s">
        <v>1892</v>
      </c>
      <c r="I529" t="s">
        <v>34</v>
      </c>
      <c r="J529" t="s">
        <v>34</v>
      </c>
      <c r="M529" t="s">
        <v>75</v>
      </c>
      <c r="N529" s="1">
        <v>0.61155300000000001</v>
      </c>
      <c r="O529" t="s">
        <v>76</v>
      </c>
      <c r="P529" t="s">
        <v>37</v>
      </c>
      <c r="Q529" t="s">
        <v>38</v>
      </c>
      <c r="R529" t="s">
        <v>39</v>
      </c>
      <c r="U529">
        <v>0</v>
      </c>
      <c r="V529">
        <f t="shared" si="40"/>
        <v>0</v>
      </c>
      <c r="X529">
        <v>0</v>
      </c>
      <c r="Y529">
        <f t="shared" si="41"/>
        <v>0</v>
      </c>
      <c r="AB529">
        <v>0</v>
      </c>
      <c r="AC529">
        <f t="shared" si="42"/>
        <v>0</v>
      </c>
      <c r="AG529">
        <v>0</v>
      </c>
      <c r="AH529">
        <f t="shared" si="43"/>
        <v>0</v>
      </c>
      <c r="AJ529">
        <v>0</v>
      </c>
      <c r="AK529">
        <f t="shared" si="44"/>
        <v>0</v>
      </c>
      <c r="AL529" t="s">
        <v>40</v>
      </c>
      <c r="AM529">
        <v>25</v>
      </c>
      <c r="AN529">
        <v>0.61155300000000001</v>
      </c>
      <c r="AO529" s="1">
        <v>0.55039769999999999</v>
      </c>
      <c r="AP529" s="3">
        <v>13.759942499999999</v>
      </c>
      <c r="AQ529" t="s">
        <v>41</v>
      </c>
      <c r="AR529" s="2" t="s">
        <v>42</v>
      </c>
    </row>
    <row r="530" spans="1:44" x14ac:dyDescent="0.25">
      <c r="A530" t="s">
        <v>1893</v>
      </c>
      <c r="B530" t="s">
        <v>1894</v>
      </c>
      <c r="C530" t="s">
        <v>1895</v>
      </c>
      <c r="D530">
        <v>373931</v>
      </c>
      <c r="E530">
        <v>373188</v>
      </c>
      <c r="G530" t="s">
        <v>269</v>
      </c>
      <c r="H530" t="s">
        <v>1892</v>
      </c>
      <c r="I530" t="s">
        <v>34</v>
      </c>
      <c r="J530" t="s">
        <v>34</v>
      </c>
      <c r="M530" t="s">
        <v>75</v>
      </c>
      <c r="N530" s="1">
        <v>7.4978000000000003E-2</v>
      </c>
      <c r="P530" t="s">
        <v>57</v>
      </c>
      <c r="Q530" t="s">
        <v>38</v>
      </c>
      <c r="R530" t="s">
        <v>39</v>
      </c>
      <c r="U530">
        <v>0</v>
      </c>
      <c r="V530">
        <f t="shared" si="40"/>
        <v>0</v>
      </c>
      <c r="X530">
        <v>0</v>
      </c>
      <c r="Y530">
        <f t="shared" si="41"/>
        <v>0</v>
      </c>
      <c r="AB530">
        <v>0</v>
      </c>
      <c r="AC530">
        <f t="shared" si="42"/>
        <v>0</v>
      </c>
      <c r="AG530">
        <v>0</v>
      </c>
      <c r="AH530">
        <f t="shared" si="43"/>
        <v>0</v>
      </c>
      <c r="AJ530">
        <v>0</v>
      </c>
      <c r="AK530">
        <f t="shared" si="44"/>
        <v>0</v>
      </c>
      <c r="AL530" t="s">
        <v>59</v>
      </c>
      <c r="AM530">
        <v>25</v>
      </c>
      <c r="AN530">
        <v>7.4978000000000003E-2</v>
      </c>
      <c r="AO530" s="1">
        <v>6.7480200000000004E-2</v>
      </c>
      <c r="AP530" s="3">
        <v>1.6870050000000001</v>
      </c>
      <c r="AQ530" t="s">
        <v>105</v>
      </c>
      <c r="AR530" s="2" t="s">
        <v>106</v>
      </c>
    </row>
    <row r="531" spans="1:44" x14ac:dyDescent="0.25">
      <c r="A531" t="s">
        <v>1896</v>
      </c>
      <c r="B531" t="s">
        <v>1897</v>
      </c>
      <c r="C531" t="s">
        <v>1890</v>
      </c>
      <c r="D531">
        <v>373898</v>
      </c>
      <c r="E531">
        <v>373536</v>
      </c>
      <c r="F531" t="s">
        <v>1891</v>
      </c>
      <c r="G531" t="s">
        <v>269</v>
      </c>
      <c r="H531" t="s">
        <v>1892</v>
      </c>
      <c r="I531" t="s">
        <v>34</v>
      </c>
      <c r="J531" t="s">
        <v>34</v>
      </c>
      <c r="M531" t="s">
        <v>75</v>
      </c>
      <c r="N531" s="1">
        <v>0.24801799999999999</v>
      </c>
      <c r="O531" t="s">
        <v>76</v>
      </c>
      <c r="P531" t="s">
        <v>37</v>
      </c>
      <c r="Q531" t="s">
        <v>38</v>
      </c>
      <c r="R531" t="s">
        <v>39</v>
      </c>
      <c r="U531">
        <v>0</v>
      </c>
      <c r="V531">
        <f t="shared" si="40"/>
        <v>0</v>
      </c>
      <c r="X531">
        <v>0</v>
      </c>
      <c r="Y531">
        <f t="shared" si="41"/>
        <v>0</v>
      </c>
      <c r="AB531">
        <v>0</v>
      </c>
      <c r="AC531">
        <f t="shared" si="42"/>
        <v>0</v>
      </c>
      <c r="AG531">
        <v>0</v>
      </c>
      <c r="AH531">
        <f t="shared" si="43"/>
        <v>0</v>
      </c>
      <c r="AJ531">
        <v>0</v>
      </c>
      <c r="AK531">
        <f t="shared" si="44"/>
        <v>0</v>
      </c>
      <c r="AL531" t="s">
        <v>40</v>
      </c>
      <c r="AM531">
        <v>25</v>
      </c>
      <c r="AN531">
        <v>0.24801799999999999</v>
      </c>
      <c r="AO531" s="1">
        <v>0.2232162</v>
      </c>
      <c r="AP531" s="3">
        <v>5.5804049999999998</v>
      </c>
      <c r="AQ531" t="s">
        <v>41</v>
      </c>
      <c r="AR531" s="2" t="s">
        <v>42</v>
      </c>
    </row>
    <row r="532" spans="1:44" x14ac:dyDescent="0.25">
      <c r="A532" t="s">
        <v>1898</v>
      </c>
      <c r="B532" t="s">
        <v>1899</v>
      </c>
      <c r="C532" t="s">
        <v>1900</v>
      </c>
      <c r="D532">
        <v>373893</v>
      </c>
      <c r="E532">
        <v>373408</v>
      </c>
      <c r="G532" t="s">
        <v>269</v>
      </c>
      <c r="H532" t="s">
        <v>1892</v>
      </c>
      <c r="I532" t="s">
        <v>34</v>
      </c>
      <c r="J532" t="s">
        <v>34</v>
      </c>
      <c r="M532" t="s">
        <v>75</v>
      </c>
      <c r="N532" s="1">
        <v>0.89518500000000001</v>
      </c>
      <c r="P532" t="s">
        <v>84</v>
      </c>
      <c r="Q532" t="s">
        <v>38</v>
      </c>
      <c r="R532" t="s">
        <v>39</v>
      </c>
      <c r="U532">
        <v>0</v>
      </c>
      <c r="V532">
        <f t="shared" si="40"/>
        <v>0</v>
      </c>
      <c r="X532">
        <v>0</v>
      </c>
      <c r="Y532">
        <f t="shared" si="41"/>
        <v>0</v>
      </c>
      <c r="AB532">
        <v>0</v>
      </c>
      <c r="AC532">
        <f t="shared" si="42"/>
        <v>0</v>
      </c>
      <c r="AG532">
        <v>0</v>
      </c>
      <c r="AH532">
        <f t="shared" si="43"/>
        <v>0</v>
      </c>
      <c r="AJ532">
        <v>0</v>
      </c>
      <c r="AK532">
        <f t="shared" si="44"/>
        <v>0</v>
      </c>
      <c r="AL532" t="s">
        <v>60</v>
      </c>
      <c r="AM532">
        <v>25</v>
      </c>
      <c r="AN532">
        <v>0.89518500000000001</v>
      </c>
      <c r="AO532" s="1">
        <v>0.80566650000000006</v>
      </c>
      <c r="AP532" s="3">
        <v>20.141662500000002</v>
      </c>
      <c r="AQ532" t="s">
        <v>70</v>
      </c>
      <c r="AR532" s="2" t="s">
        <v>85</v>
      </c>
    </row>
    <row r="533" spans="1:44" x14ac:dyDescent="0.25">
      <c r="A533" t="s">
        <v>1901</v>
      </c>
      <c r="B533" t="s">
        <v>1902</v>
      </c>
      <c r="C533" t="s">
        <v>1903</v>
      </c>
      <c r="D533">
        <v>373827</v>
      </c>
      <c r="E533">
        <v>373478</v>
      </c>
      <c r="F533" t="s">
        <v>1891</v>
      </c>
      <c r="G533" t="s">
        <v>269</v>
      </c>
      <c r="H533" t="s">
        <v>1892</v>
      </c>
      <c r="I533" t="s">
        <v>34</v>
      </c>
      <c r="J533" t="s">
        <v>34</v>
      </c>
      <c r="M533" t="s">
        <v>47</v>
      </c>
      <c r="N533" s="1">
        <v>0.17802200000000001</v>
      </c>
      <c r="O533" t="s">
        <v>76</v>
      </c>
      <c r="P533" t="s">
        <v>37</v>
      </c>
      <c r="Q533" t="s">
        <v>38</v>
      </c>
      <c r="R533" t="s">
        <v>39</v>
      </c>
      <c r="U533">
        <v>0</v>
      </c>
      <c r="V533">
        <f t="shared" si="40"/>
        <v>0</v>
      </c>
      <c r="X533">
        <v>0</v>
      </c>
      <c r="Y533">
        <f t="shared" si="41"/>
        <v>0</v>
      </c>
      <c r="AB533">
        <v>0</v>
      </c>
      <c r="AC533">
        <f t="shared" si="42"/>
        <v>0</v>
      </c>
      <c r="AG533">
        <v>0</v>
      </c>
      <c r="AH533">
        <f t="shared" si="43"/>
        <v>0</v>
      </c>
      <c r="AJ533">
        <v>0</v>
      </c>
      <c r="AK533">
        <f t="shared" si="44"/>
        <v>0</v>
      </c>
      <c r="AL533" t="s">
        <v>40</v>
      </c>
      <c r="AM533">
        <v>25</v>
      </c>
      <c r="AN533">
        <v>0.17802200000000001</v>
      </c>
      <c r="AO533" s="1">
        <v>0.16021980000000002</v>
      </c>
      <c r="AP533" s="3">
        <v>4.0054950000000007</v>
      </c>
      <c r="AQ533" t="s">
        <v>41</v>
      </c>
      <c r="AR533" s="2" t="s">
        <v>42</v>
      </c>
    </row>
    <row r="534" spans="1:44" x14ac:dyDescent="0.25">
      <c r="A534" t="s">
        <v>1904</v>
      </c>
      <c r="B534" t="s">
        <v>1905</v>
      </c>
      <c r="C534" t="s">
        <v>1906</v>
      </c>
      <c r="D534">
        <v>355201</v>
      </c>
      <c r="E534">
        <v>374809</v>
      </c>
      <c r="G534" t="s">
        <v>1562</v>
      </c>
      <c r="H534" t="s">
        <v>1907</v>
      </c>
      <c r="I534" t="s">
        <v>171</v>
      </c>
      <c r="J534" t="s">
        <v>1907</v>
      </c>
      <c r="M534" t="s">
        <v>75</v>
      </c>
      <c r="N534" s="1">
        <v>0.17154</v>
      </c>
      <c r="O534" t="s">
        <v>81</v>
      </c>
      <c r="P534" t="s">
        <v>37</v>
      </c>
      <c r="Q534" t="s">
        <v>38</v>
      </c>
      <c r="R534" t="s">
        <v>39</v>
      </c>
      <c r="T534" t="s">
        <v>60</v>
      </c>
      <c r="U534">
        <v>1.0026815902996384</v>
      </c>
      <c r="V534">
        <f t="shared" si="40"/>
        <v>100.26815902996384</v>
      </c>
      <c r="X534">
        <v>0</v>
      </c>
      <c r="Y534">
        <f t="shared" si="41"/>
        <v>0</v>
      </c>
      <c r="AB534">
        <v>0</v>
      </c>
      <c r="AC534">
        <f t="shared" si="42"/>
        <v>0</v>
      </c>
      <c r="AG534">
        <v>0</v>
      </c>
      <c r="AH534">
        <f t="shared" si="43"/>
        <v>0</v>
      </c>
      <c r="AJ534">
        <v>0</v>
      </c>
      <c r="AK534">
        <f t="shared" si="44"/>
        <v>0</v>
      </c>
      <c r="AL534" t="s">
        <v>40</v>
      </c>
      <c r="AM534">
        <v>30</v>
      </c>
      <c r="AN534">
        <v>0.17154</v>
      </c>
      <c r="AO534" s="1">
        <v>0.154386</v>
      </c>
      <c r="AP534" s="3">
        <v>4.6315799999999996</v>
      </c>
      <c r="AQ534" t="s">
        <v>41</v>
      </c>
      <c r="AR534" s="2" t="s">
        <v>42</v>
      </c>
    </row>
    <row r="535" spans="1:44" ht="45" x14ac:dyDescent="0.25">
      <c r="A535" t="s">
        <v>1908</v>
      </c>
      <c r="B535" t="s">
        <v>1909</v>
      </c>
      <c r="C535" t="s">
        <v>1910</v>
      </c>
      <c r="D535">
        <v>355291</v>
      </c>
      <c r="E535">
        <v>374831</v>
      </c>
      <c r="G535" t="s">
        <v>1562</v>
      </c>
      <c r="H535" t="s">
        <v>1907</v>
      </c>
      <c r="I535" t="s">
        <v>171</v>
      </c>
      <c r="J535" t="s">
        <v>1907</v>
      </c>
      <c r="M535" t="s">
        <v>75</v>
      </c>
      <c r="N535" s="1">
        <v>0.38833400000000001</v>
      </c>
      <c r="P535" t="s">
        <v>57</v>
      </c>
      <c r="Q535" t="s">
        <v>38</v>
      </c>
      <c r="R535" t="s">
        <v>39</v>
      </c>
      <c r="T535" t="s">
        <v>60</v>
      </c>
      <c r="U535">
        <v>0.99913991563962978</v>
      </c>
      <c r="V535">
        <f t="shared" si="40"/>
        <v>99.913991563962981</v>
      </c>
      <c r="W535" t="s">
        <v>60</v>
      </c>
      <c r="X535">
        <v>0.25751028753598709</v>
      </c>
      <c r="Y535">
        <f t="shared" si="41"/>
        <v>25.75102875359871</v>
      </c>
      <c r="AB535">
        <v>0</v>
      </c>
      <c r="AC535">
        <f t="shared" si="42"/>
        <v>0</v>
      </c>
      <c r="AG535">
        <v>0</v>
      </c>
      <c r="AH535">
        <f t="shared" si="43"/>
        <v>0</v>
      </c>
      <c r="AJ535">
        <v>0</v>
      </c>
      <c r="AK535">
        <f t="shared" si="44"/>
        <v>0</v>
      </c>
      <c r="AL535" t="s">
        <v>60</v>
      </c>
      <c r="AM535">
        <v>30</v>
      </c>
      <c r="AN535">
        <v>0.38833400000000001</v>
      </c>
      <c r="AO535" s="1">
        <v>0.34950059999999999</v>
      </c>
      <c r="AP535" s="3">
        <v>10.485018</v>
      </c>
      <c r="AQ535" t="s">
        <v>389</v>
      </c>
      <c r="AR535" s="2" t="s">
        <v>1542</v>
      </c>
    </row>
    <row r="536" spans="1:44" ht="30" x14ac:dyDescent="0.25">
      <c r="A536" t="s">
        <v>1911</v>
      </c>
      <c r="B536" t="s">
        <v>1912</v>
      </c>
      <c r="C536" t="s">
        <v>1913</v>
      </c>
      <c r="D536">
        <v>355135</v>
      </c>
      <c r="E536">
        <v>374720</v>
      </c>
      <c r="G536" t="s">
        <v>1562</v>
      </c>
      <c r="H536" t="s">
        <v>1907</v>
      </c>
      <c r="I536" t="s">
        <v>171</v>
      </c>
      <c r="J536" t="s">
        <v>1907</v>
      </c>
      <c r="M536" t="s">
        <v>75</v>
      </c>
      <c r="N536" s="1">
        <v>0.44639499999999999</v>
      </c>
      <c r="P536" t="s">
        <v>84</v>
      </c>
      <c r="Q536" t="s">
        <v>38</v>
      </c>
      <c r="R536" t="s">
        <v>39</v>
      </c>
      <c r="T536" t="s">
        <v>60</v>
      </c>
      <c r="U536">
        <v>0.99911513345803604</v>
      </c>
      <c r="V536">
        <f t="shared" si="40"/>
        <v>99.911513345803598</v>
      </c>
      <c r="X536">
        <v>0</v>
      </c>
      <c r="Y536">
        <f t="shared" si="41"/>
        <v>0</v>
      </c>
      <c r="AB536">
        <v>0</v>
      </c>
      <c r="AC536">
        <f t="shared" si="42"/>
        <v>0</v>
      </c>
      <c r="AG536">
        <v>0</v>
      </c>
      <c r="AH536">
        <f t="shared" si="43"/>
        <v>0</v>
      </c>
      <c r="AJ536">
        <v>0</v>
      </c>
      <c r="AK536">
        <f t="shared" si="44"/>
        <v>0</v>
      </c>
      <c r="AL536" t="s">
        <v>60</v>
      </c>
      <c r="AM536">
        <v>30</v>
      </c>
      <c r="AN536">
        <v>0.44639499999999999</v>
      </c>
      <c r="AO536" s="1">
        <v>0.40175549999999999</v>
      </c>
      <c r="AP536" s="3">
        <v>12.052664999999999</v>
      </c>
      <c r="AQ536" t="s">
        <v>389</v>
      </c>
      <c r="AR536" s="2" t="s">
        <v>390</v>
      </c>
    </row>
    <row r="537" spans="1:44" ht="30" x14ac:dyDescent="0.25">
      <c r="A537" t="s">
        <v>1914</v>
      </c>
      <c r="B537" t="s">
        <v>1915</v>
      </c>
      <c r="C537" t="s">
        <v>1916</v>
      </c>
      <c r="D537">
        <v>354890</v>
      </c>
      <c r="E537">
        <v>373954</v>
      </c>
      <c r="G537" t="s">
        <v>1562</v>
      </c>
      <c r="H537" t="s">
        <v>1907</v>
      </c>
      <c r="I537" t="s">
        <v>34</v>
      </c>
      <c r="J537" t="s">
        <v>1907</v>
      </c>
      <c r="K537" t="s">
        <v>1917</v>
      </c>
      <c r="M537" t="s">
        <v>75</v>
      </c>
      <c r="N537" s="1">
        <v>1.9176390000000001</v>
      </c>
      <c r="P537" t="s">
        <v>84</v>
      </c>
      <c r="Q537" t="s">
        <v>38</v>
      </c>
      <c r="R537" t="s">
        <v>39</v>
      </c>
      <c r="T537" t="s">
        <v>60</v>
      </c>
      <c r="U537">
        <v>1.000188252324864</v>
      </c>
      <c r="V537">
        <f t="shared" si="40"/>
        <v>100.01882523248639</v>
      </c>
      <c r="X537">
        <v>0</v>
      </c>
      <c r="Y537">
        <f t="shared" si="41"/>
        <v>0</v>
      </c>
      <c r="AB537">
        <v>0</v>
      </c>
      <c r="AC537">
        <f t="shared" si="42"/>
        <v>0</v>
      </c>
      <c r="AG537">
        <v>0</v>
      </c>
      <c r="AH537">
        <f t="shared" si="43"/>
        <v>0</v>
      </c>
      <c r="AJ537">
        <v>0</v>
      </c>
      <c r="AK537">
        <f t="shared" si="44"/>
        <v>0</v>
      </c>
      <c r="AL537" t="s">
        <v>60</v>
      </c>
      <c r="AM537">
        <v>30</v>
      </c>
      <c r="AN537">
        <v>1.9176390000000001</v>
      </c>
      <c r="AO537" s="1">
        <v>1.5341112000000001</v>
      </c>
      <c r="AP537" s="3">
        <v>46.023336</v>
      </c>
      <c r="AQ537" t="s">
        <v>389</v>
      </c>
      <c r="AR537" s="2" t="s">
        <v>390</v>
      </c>
    </row>
    <row r="538" spans="1:44" ht="30" x14ac:dyDescent="0.25">
      <c r="A538" t="s">
        <v>1918</v>
      </c>
      <c r="B538" t="s">
        <v>1919</v>
      </c>
      <c r="C538" t="s">
        <v>1920</v>
      </c>
      <c r="D538">
        <v>354815</v>
      </c>
      <c r="E538">
        <v>374345</v>
      </c>
      <c r="G538" t="s">
        <v>1562</v>
      </c>
      <c r="H538" t="s">
        <v>1907</v>
      </c>
      <c r="I538" t="s">
        <v>171</v>
      </c>
      <c r="J538" t="s">
        <v>1907</v>
      </c>
      <c r="M538" t="s">
        <v>75</v>
      </c>
      <c r="N538" s="1">
        <v>0.47069699999999998</v>
      </c>
      <c r="P538" t="s">
        <v>84</v>
      </c>
      <c r="Q538" t="s">
        <v>38</v>
      </c>
      <c r="R538" t="s">
        <v>39</v>
      </c>
      <c r="T538" t="s">
        <v>60</v>
      </c>
      <c r="U538">
        <v>1.0006437262187777</v>
      </c>
      <c r="V538">
        <f t="shared" si="40"/>
        <v>100.06437262187777</v>
      </c>
      <c r="X538">
        <v>0</v>
      </c>
      <c r="Y538">
        <f t="shared" si="41"/>
        <v>0</v>
      </c>
      <c r="AB538">
        <v>0</v>
      </c>
      <c r="AC538">
        <f t="shared" si="42"/>
        <v>0</v>
      </c>
      <c r="AG538">
        <v>0</v>
      </c>
      <c r="AH538">
        <f t="shared" si="43"/>
        <v>0</v>
      </c>
      <c r="AJ538">
        <v>0</v>
      </c>
      <c r="AK538">
        <f t="shared" si="44"/>
        <v>0</v>
      </c>
      <c r="AL538" t="s">
        <v>60</v>
      </c>
      <c r="AM538">
        <v>30</v>
      </c>
      <c r="AN538">
        <v>0.47069699999999998</v>
      </c>
      <c r="AO538" s="1">
        <v>0.42362729999999998</v>
      </c>
      <c r="AP538" s="3">
        <v>12.708819</v>
      </c>
      <c r="AQ538" t="s">
        <v>389</v>
      </c>
      <c r="AR538" s="2" t="s">
        <v>390</v>
      </c>
    </row>
    <row r="539" spans="1:44" x14ac:dyDescent="0.25">
      <c r="A539" t="s">
        <v>1921</v>
      </c>
      <c r="B539" t="s">
        <v>1922</v>
      </c>
      <c r="C539" t="s">
        <v>1923</v>
      </c>
      <c r="D539">
        <v>354540</v>
      </c>
      <c r="E539">
        <v>374164</v>
      </c>
      <c r="G539" t="s">
        <v>1562</v>
      </c>
      <c r="H539" t="s">
        <v>1907</v>
      </c>
      <c r="I539" t="s">
        <v>34</v>
      </c>
      <c r="J539" t="s">
        <v>34</v>
      </c>
      <c r="M539" t="s">
        <v>47</v>
      </c>
      <c r="N539" s="1">
        <v>0.741672</v>
      </c>
      <c r="P539" t="s">
        <v>57</v>
      </c>
      <c r="Q539" t="s">
        <v>58</v>
      </c>
      <c r="R539" t="s">
        <v>59</v>
      </c>
      <c r="T539" t="s">
        <v>60</v>
      </c>
      <c r="U539">
        <v>1.0004422440108296</v>
      </c>
      <c r="V539">
        <f t="shared" si="40"/>
        <v>100.04422440108296</v>
      </c>
      <c r="X539">
        <v>0</v>
      </c>
      <c r="Y539">
        <f t="shared" si="41"/>
        <v>0</v>
      </c>
      <c r="AB539">
        <v>0</v>
      </c>
      <c r="AC539">
        <f t="shared" si="42"/>
        <v>0</v>
      </c>
      <c r="AG539">
        <v>0</v>
      </c>
      <c r="AH539">
        <f t="shared" si="43"/>
        <v>0</v>
      </c>
      <c r="AJ539">
        <v>0</v>
      </c>
      <c r="AK539">
        <f t="shared" si="44"/>
        <v>0</v>
      </c>
      <c r="AL539" t="s">
        <v>60</v>
      </c>
      <c r="AM539">
        <v>25</v>
      </c>
      <c r="AN539">
        <v>0</v>
      </c>
      <c r="AO539" s="1">
        <v>0</v>
      </c>
      <c r="AP539" s="3">
        <v>0</v>
      </c>
      <c r="AQ539" t="s">
        <v>61</v>
      </c>
      <c r="AR539" s="2" t="s">
        <v>62</v>
      </c>
    </row>
    <row r="540" spans="1:44" ht="45" x14ac:dyDescent="0.25">
      <c r="A540" t="s">
        <v>1924</v>
      </c>
      <c r="B540" t="s">
        <v>87</v>
      </c>
      <c r="C540" t="s">
        <v>1925</v>
      </c>
      <c r="D540">
        <v>354515</v>
      </c>
      <c r="E540">
        <v>374108</v>
      </c>
      <c r="G540" t="s">
        <v>1562</v>
      </c>
      <c r="H540" t="s">
        <v>1907</v>
      </c>
      <c r="I540" t="s">
        <v>34</v>
      </c>
      <c r="J540" t="s">
        <v>34</v>
      </c>
      <c r="M540" t="s">
        <v>75</v>
      </c>
      <c r="N540" s="1">
        <v>0.69062299999999999</v>
      </c>
      <c r="P540" t="s">
        <v>57</v>
      </c>
      <c r="Q540" t="s">
        <v>152</v>
      </c>
      <c r="R540" t="s">
        <v>59</v>
      </c>
      <c r="T540" t="s">
        <v>60</v>
      </c>
      <c r="U540">
        <v>1.0005458839337815</v>
      </c>
      <c r="V540">
        <f t="shared" si="40"/>
        <v>100.05458839337815</v>
      </c>
      <c r="X540">
        <v>0</v>
      </c>
      <c r="Y540">
        <f t="shared" si="41"/>
        <v>0</v>
      </c>
      <c r="AB540">
        <v>0</v>
      </c>
      <c r="AC540">
        <f t="shared" si="42"/>
        <v>0</v>
      </c>
      <c r="AG540">
        <v>0</v>
      </c>
      <c r="AH540">
        <f t="shared" si="43"/>
        <v>0</v>
      </c>
      <c r="AJ540">
        <v>0</v>
      </c>
      <c r="AK540">
        <f t="shared" si="44"/>
        <v>0</v>
      </c>
      <c r="AL540" t="s">
        <v>60</v>
      </c>
      <c r="AM540">
        <v>25</v>
      </c>
      <c r="AN540">
        <v>0</v>
      </c>
      <c r="AO540" s="1">
        <v>0</v>
      </c>
      <c r="AP540" s="3">
        <v>0</v>
      </c>
      <c r="AQ540" t="s">
        <v>389</v>
      </c>
      <c r="AR540" s="2" t="s">
        <v>405</v>
      </c>
    </row>
    <row r="541" spans="1:44" x14ac:dyDescent="0.25">
      <c r="A541" t="s">
        <v>1926</v>
      </c>
      <c r="B541" t="s">
        <v>87</v>
      </c>
      <c r="C541" t="s">
        <v>1927</v>
      </c>
      <c r="D541">
        <v>354357</v>
      </c>
      <c r="E541">
        <v>373979</v>
      </c>
      <c r="F541" t="s">
        <v>1928</v>
      </c>
      <c r="G541" t="s">
        <v>1562</v>
      </c>
      <c r="H541" t="s">
        <v>1907</v>
      </c>
      <c r="I541" t="s">
        <v>34</v>
      </c>
      <c r="J541" t="s">
        <v>34</v>
      </c>
      <c r="M541" t="s">
        <v>35</v>
      </c>
      <c r="N541" s="1">
        <v>0.323855</v>
      </c>
      <c r="P541" t="s">
        <v>57</v>
      </c>
      <c r="Q541" t="s">
        <v>58</v>
      </c>
      <c r="R541" t="s">
        <v>59</v>
      </c>
      <c r="T541" t="s">
        <v>60</v>
      </c>
      <c r="U541">
        <v>1.0004477312377453</v>
      </c>
      <c r="V541">
        <f t="shared" si="40"/>
        <v>100.04477312377453</v>
      </c>
      <c r="X541">
        <v>0</v>
      </c>
      <c r="Y541">
        <f t="shared" si="41"/>
        <v>0</v>
      </c>
      <c r="AB541">
        <v>0</v>
      </c>
      <c r="AC541">
        <f t="shared" si="42"/>
        <v>0</v>
      </c>
      <c r="AG541">
        <v>0</v>
      </c>
      <c r="AH541">
        <f t="shared" si="43"/>
        <v>0</v>
      </c>
      <c r="AJ541">
        <v>0</v>
      </c>
      <c r="AK541">
        <f t="shared" si="44"/>
        <v>0</v>
      </c>
      <c r="AL541" t="s">
        <v>60</v>
      </c>
      <c r="AM541">
        <v>25</v>
      </c>
      <c r="AN541">
        <v>0</v>
      </c>
      <c r="AO541" s="1">
        <v>0</v>
      </c>
      <c r="AP541" s="3">
        <v>0</v>
      </c>
      <c r="AQ541" t="s">
        <v>61</v>
      </c>
      <c r="AR541" s="2" t="s">
        <v>62</v>
      </c>
    </row>
    <row r="542" spans="1:44" x14ac:dyDescent="0.25">
      <c r="A542" t="s">
        <v>1929</v>
      </c>
      <c r="B542" t="s">
        <v>1930</v>
      </c>
      <c r="C542" t="s">
        <v>1931</v>
      </c>
      <c r="D542">
        <v>354472</v>
      </c>
      <c r="E542">
        <v>379126</v>
      </c>
      <c r="F542" t="s">
        <v>1932</v>
      </c>
      <c r="G542" t="s">
        <v>1086</v>
      </c>
      <c r="H542" t="s">
        <v>1933</v>
      </c>
      <c r="I542" t="s">
        <v>34</v>
      </c>
      <c r="J542" t="s">
        <v>34</v>
      </c>
      <c r="M542" t="s">
        <v>47</v>
      </c>
      <c r="N542" s="1">
        <v>0.18865299999999999</v>
      </c>
      <c r="O542" t="s">
        <v>36</v>
      </c>
      <c r="P542" t="s">
        <v>37</v>
      </c>
      <c r="Q542" t="s">
        <v>38</v>
      </c>
      <c r="R542" t="s">
        <v>39</v>
      </c>
      <c r="T542" t="s">
        <v>60</v>
      </c>
      <c r="U542">
        <v>1.0018393558543994</v>
      </c>
      <c r="V542">
        <f t="shared" si="40"/>
        <v>100.18393558543994</v>
      </c>
      <c r="X542">
        <v>0</v>
      </c>
      <c r="Y542">
        <f t="shared" si="41"/>
        <v>0</v>
      </c>
      <c r="AB542">
        <v>0</v>
      </c>
      <c r="AC542">
        <f t="shared" si="42"/>
        <v>0</v>
      </c>
      <c r="AG542">
        <v>0</v>
      </c>
      <c r="AH542">
        <f t="shared" si="43"/>
        <v>0</v>
      </c>
      <c r="AJ542">
        <v>0</v>
      </c>
      <c r="AK542">
        <f t="shared" si="44"/>
        <v>0</v>
      </c>
      <c r="AL542" t="s">
        <v>40</v>
      </c>
      <c r="AM542">
        <v>25</v>
      </c>
      <c r="AN542">
        <v>0.18865299999999999</v>
      </c>
      <c r="AO542" s="1">
        <v>0.16978769999999999</v>
      </c>
      <c r="AP542" s="3">
        <v>4.2446924999999993</v>
      </c>
      <c r="AQ542" t="s">
        <v>41</v>
      </c>
      <c r="AR542" s="2" t="s">
        <v>42</v>
      </c>
    </row>
    <row r="543" spans="1:44" x14ac:dyDescent="0.25">
      <c r="A543" t="s">
        <v>1934</v>
      </c>
      <c r="B543" t="s">
        <v>87</v>
      </c>
      <c r="C543" t="s">
        <v>1935</v>
      </c>
      <c r="D543">
        <v>353761</v>
      </c>
      <c r="E543">
        <v>378833</v>
      </c>
      <c r="G543" t="s">
        <v>1086</v>
      </c>
      <c r="H543" t="s">
        <v>1933</v>
      </c>
      <c r="I543" t="s">
        <v>34</v>
      </c>
      <c r="J543" t="s">
        <v>34</v>
      </c>
      <c r="M543" t="s">
        <v>75</v>
      </c>
      <c r="N543" s="1">
        <v>3.0861149999999999</v>
      </c>
      <c r="P543" t="s">
        <v>57</v>
      </c>
      <c r="Q543" t="s">
        <v>58</v>
      </c>
      <c r="R543" t="s">
        <v>59</v>
      </c>
      <c r="T543" t="s">
        <v>60</v>
      </c>
      <c r="U543">
        <v>0.9999627363205843</v>
      </c>
      <c r="V543">
        <f t="shared" si="40"/>
        <v>99.996273632058433</v>
      </c>
      <c r="W543" t="s">
        <v>60</v>
      </c>
      <c r="X543">
        <v>0.15877567751039737</v>
      </c>
      <c r="Y543">
        <f t="shared" si="41"/>
        <v>15.877567751039736</v>
      </c>
      <c r="AB543">
        <v>0</v>
      </c>
      <c r="AC543">
        <f t="shared" si="42"/>
        <v>0</v>
      </c>
      <c r="AG543">
        <v>0</v>
      </c>
      <c r="AH543">
        <f t="shared" si="43"/>
        <v>0</v>
      </c>
      <c r="AJ543">
        <v>0</v>
      </c>
      <c r="AK543">
        <f t="shared" si="44"/>
        <v>0</v>
      </c>
      <c r="AL543" t="s">
        <v>60</v>
      </c>
      <c r="AM543">
        <v>25</v>
      </c>
      <c r="AN543">
        <v>0</v>
      </c>
      <c r="AO543" s="1">
        <v>0</v>
      </c>
      <c r="AP543" s="3">
        <v>0</v>
      </c>
      <c r="AQ543" t="s">
        <v>61</v>
      </c>
      <c r="AR543" s="2" t="s">
        <v>62</v>
      </c>
    </row>
    <row r="544" spans="1:44" ht="45" x14ac:dyDescent="0.25">
      <c r="A544" t="s">
        <v>1936</v>
      </c>
      <c r="B544" t="s">
        <v>87</v>
      </c>
      <c r="C544" t="s">
        <v>1937</v>
      </c>
      <c r="D544">
        <v>359786</v>
      </c>
      <c r="E544">
        <v>375662</v>
      </c>
      <c r="G544" t="s">
        <v>464</v>
      </c>
      <c r="H544" t="s">
        <v>1938</v>
      </c>
      <c r="I544" t="s">
        <v>34</v>
      </c>
      <c r="J544" t="s">
        <v>34</v>
      </c>
      <c r="M544" t="s">
        <v>75</v>
      </c>
      <c r="N544" s="1">
        <v>10.545971</v>
      </c>
      <c r="P544" t="s">
        <v>84</v>
      </c>
      <c r="Q544" t="s">
        <v>38</v>
      </c>
      <c r="R544" t="s">
        <v>39</v>
      </c>
      <c r="T544" t="s">
        <v>60</v>
      </c>
      <c r="U544">
        <v>1.0000027498653277</v>
      </c>
      <c r="V544">
        <f t="shared" si="40"/>
        <v>100.00027498653277</v>
      </c>
      <c r="W544" t="s">
        <v>60</v>
      </c>
      <c r="X544">
        <v>0.3726541633767057</v>
      </c>
      <c r="Y544">
        <f t="shared" si="41"/>
        <v>37.265416337670572</v>
      </c>
      <c r="AB544">
        <v>0</v>
      </c>
      <c r="AC544">
        <f t="shared" si="42"/>
        <v>0</v>
      </c>
      <c r="AG544">
        <v>0</v>
      </c>
      <c r="AH544">
        <f t="shared" si="43"/>
        <v>0</v>
      </c>
      <c r="AJ544">
        <v>0</v>
      </c>
      <c r="AK544">
        <f t="shared" si="44"/>
        <v>0</v>
      </c>
      <c r="AL544" t="s">
        <v>60</v>
      </c>
      <c r="AM544">
        <v>25</v>
      </c>
      <c r="AN544">
        <v>10.545971</v>
      </c>
      <c r="AO544" s="1">
        <v>7.3821796999999991</v>
      </c>
      <c r="AP544" s="3">
        <v>184.55449249999998</v>
      </c>
      <c r="AQ544" t="s">
        <v>389</v>
      </c>
      <c r="AR544" s="2" t="s">
        <v>1542</v>
      </c>
    </row>
    <row r="545" spans="1:44" x14ac:dyDescent="0.25">
      <c r="A545" t="s">
        <v>1939</v>
      </c>
      <c r="B545" t="s">
        <v>1940</v>
      </c>
      <c r="C545" t="s">
        <v>1941</v>
      </c>
      <c r="D545">
        <v>359991</v>
      </c>
      <c r="E545">
        <v>374508</v>
      </c>
      <c r="F545" t="s">
        <v>1942</v>
      </c>
      <c r="G545" t="s">
        <v>464</v>
      </c>
      <c r="H545" t="s">
        <v>1938</v>
      </c>
      <c r="I545" t="s">
        <v>34</v>
      </c>
      <c r="J545" t="s">
        <v>34</v>
      </c>
      <c r="M545" t="s">
        <v>47</v>
      </c>
      <c r="N545" s="1">
        <v>0.43320700000000001</v>
      </c>
      <c r="O545" t="s">
        <v>36</v>
      </c>
      <c r="P545" t="s">
        <v>37</v>
      </c>
      <c r="Q545" t="s">
        <v>38</v>
      </c>
      <c r="R545" t="s">
        <v>39</v>
      </c>
      <c r="T545" t="s">
        <v>60</v>
      </c>
      <c r="U545">
        <v>0.99952216838601404</v>
      </c>
      <c r="V545">
        <f t="shared" si="40"/>
        <v>99.952216838601402</v>
      </c>
      <c r="X545">
        <v>0</v>
      </c>
      <c r="Y545">
        <f t="shared" si="41"/>
        <v>0</v>
      </c>
      <c r="AB545">
        <v>0</v>
      </c>
      <c r="AC545">
        <f t="shared" si="42"/>
        <v>0</v>
      </c>
      <c r="AG545">
        <v>0</v>
      </c>
      <c r="AH545">
        <f t="shared" si="43"/>
        <v>0</v>
      </c>
      <c r="AJ545">
        <v>0</v>
      </c>
      <c r="AK545">
        <f t="shared" si="44"/>
        <v>0</v>
      </c>
      <c r="AL545" t="s">
        <v>40</v>
      </c>
      <c r="AM545">
        <v>25</v>
      </c>
      <c r="AN545">
        <v>0.43320700000000001</v>
      </c>
      <c r="AO545" s="1">
        <v>0.38988630000000002</v>
      </c>
      <c r="AP545" s="3">
        <v>9.7471575000000001</v>
      </c>
      <c r="AQ545" t="s">
        <v>41</v>
      </c>
      <c r="AR545" s="2" t="s">
        <v>42</v>
      </c>
    </row>
    <row r="546" spans="1:44" ht="45" x14ac:dyDescent="0.25">
      <c r="A546" t="s">
        <v>1943</v>
      </c>
      <c r="B546" t="s">
        <v>87</v>
      </c>
      <c r="C546" t="s">
        <v>1944</v>
      </c>
      <c r="D546">
        <v>362555</v>
      </c>
      <c r="E546">
        <v>377123</v>
      </c>
      <c r="F546" t="s">
        <v>1945</v>
      </c>
      <c r="G546" t="s">
        <v>1086</v>
      </c>
      <c r="H546" t="s">
        <v>1946</v>
      </c>
      <c r="I546" t="s">
        <v>34</v>
      </c>
      <c r="J546" t="s">
        <v>34</v>
      </c>
      <c r="M546" t="s">
        <v>75</v>
      </c>
      <c r="N546" s="1">
        <v>0.63883699999999999</v>
      </c>
      <c r="P546" t="s">
        <v>219</v>
      </c>
      <c r="Q546" t="s">
        <v>38</v>
      </c>
      <c r="R546" t="s">
        <v>39</v>
      </c>
      <c r="T546" t="s">
        <v>60</v>
      </c>
      <c r="U546">
        <v>1.000255151157494</v>
      </c>
      <c r="V546">
        <f t="shared" si="40"/>
        <v>100.0255151157494</v>
      </c>
      <c r="W546" t="s">
        <v>60</v>
      </c>
      <c r="X546">
        <v>0.34437579539068652</v>
      </c>
      <c r="Y546">
        <f t="shared" si="41"/>
        <v>34.437579539068651</v>
      </c>
      <c r="AB546">
        <v>0</v>
      </c>
      <c r="AC546">
        <f t="shared" si="42"/>
        <v>0</v>
      </c>
      <c r="AG546">
        <v>0</v>
      </c>
      <c r="AH546">
        <f t="shared" si="43"/>
        <v>0</v>
      </c>
      <c r="AJ546">
        <v>0</v>
      </c>
      <c r="AK546">
        <f t="shared" si="44"/>
        <v>0</v>
      </c>
      <c r="AL546" t="s">
        <v>60</v>
      </c>
      <c r="AM546">
        <v>25</v>
      </c>
      <c r="AN546">
        <v>0.63883699999999999</v>
      </c>
      <c r="AO546" s="1">
        <v>0.5749533</v>
      </c>
      <c r="AP546" s="3">
        <v>14.373832500000001</v>
      </c>
      <c r="AQ546" t="s">
        <v>389</v>
      </c>
      <c r="AR546" s="2" t="s">
        <v>1542</v>
      </c>
    </row>
    <row r="547" spans="1:44" ht="30" x14ac:dyDescent="0.25">
      <c r="A547" t="s">
        <v>1947</v>
      </c>
      <c r="B547" t="s">
        <v>87</v>
      </c>
      <c r="C547" t="s">
        <v>1948</v>
      </c>
      <c r="D547">
        <v>360550</v>
      </c>
      <c r="E547">
        <v>376929</v>
      </c>
      <c r="F547" t="s">
        <v>1949</v>
      </c>
      <c r="G547" t="s">
        <v>1086</v>
      </c>
      <c r="H547" t="s">
        <v>1946</v>
      </c>
      <c r="I547" t="s">
        <v>34</v>
      </c>
      <c r="J547" t="s">
        <v>34</v>
      </c>
      <c r="M547" t="s">
        <v>35</v>
      </c>
      <c r="N547" s="1">
        <v>0.66992499999999999</v>
      </c>
      <c r="P547" t="s">
        <v>57</v>
      </c>
      <c r="Q547" t="s">
        <v>38</v>
      </c>
      <c r="R547" t="s">
        <v>39</v>
      </c>
      <c r="T547" t="s">
        <v>60</v>
      </c>
      <c r="U547">
        <v>1.0001119528305409</v>
      </c>
      <c r="V547">
        <f t="shared" si="40"/>
        <v>100.01119528305409</v>
      </c>
      <c r="X547">
        <v>0</v>
      </c>
      <c r="Y547">
        <f t="shared" si="41"/>
        <v>0</v>
      </c>
      <c r="AB547">
        <v>0</v>
      </c>
      <c r="AC547">
        <f t="shared" si="42"/>
        <v>0</v>
      </c>
      <c r="AG547">
        <v>0</v>
      </c>
      <c r="AH547">
        <f t="shared" si="43"/>
        <v>0</v>
      </c>
      <c r="AJ547">
        <v>0</v>
      </c>
      <c r="AK547">
        <f t="shared" si="44"/>
        <v>0</v>
      </c>
      <c r="AL547" t="s">
        <v>60</v>
      </c>
      <c r="AM547">
        <v>25</v>
      </c>
      <c r="AN547">
        <v>0.66992499999999999</v>
      </c>
      <c r="AO547" s="1">
        <v>0.60293249999999998</v>
      </c>
      <c r="AP547" s="3">
        <v>15.0733125</v>
      </c>
      <c r="AQ547" t="s">
        <v>389</v>
      </c>
      <c r="AR547" s="2" t="s">
        <v>390</v>
      </c>
    </row>
    <row r="548" spans="1:44" ht="30" x14ac:dyDescent="0.25">
      <c r="A548" t="s">
        <v>1950</v>
      </c>
      <c r="B548" t="s">
        <v>87</v>
      </c>
      <c r="C548" t="s">
        <v>1951</v>
      </c>
      <c r="D548">
        <v>363199</v>
      </c>
      <c r="E548">
        <v>380395</v>
      </c>
      <c r="F548" t="s">
        <v>1952</v>
      </c>
      <c r="G548" t="s">
        <v>1086</v>
      </c>
      <c r="H548" t="s">
        <v>1953</v>
      </c>
      <c r="I548" t="s">
        <v>34</v>
      </c>
      <c r="J548" t="s">
        <v>34</v>
      </c>
      <c r="M548" t="s">
        <v>47</v>
      </c>
      <c r="N548" s="1">
        <v>0.21759100000000001</v>
      </c>
      <c r="P548" t="s">
        <v>57</v>
      </c>
      <c r="Q548" t="s">
        <v>38</v>
      </c>
      <c r="R548" t="s">
        <v>39</v>
      </c>
      <c r="T548" t="s">
        <v>60</v>
      </c>
      <c r="U548">
        <v>1.0018796733320772</v>
      </c>
      <c r="V548">
        <f t="shared" si="40"/>
        <v>100.18796733320772</v>
      </c>
      <c r="X548">
        <v>0</v>
      </c>
      <c r="Y548">
        <f t="shared" si="41"/>
        <v>0</v>
      </c>
      <c r="AB548">
        <v>0</v>
      </c>
      <c r="AC548">
        <f t="shared" si="42"/>
        <v>0</v>
      </c>
      <c r="AG548">
        <v>0</v>
      </c>
      <c r="AH548">
        <f t="shared" si="43"/>
        <v>0</v>
      </c>
      <c r="AJ548">
        <v>0</v>
      </c>
      <c r="AK548">
        <f t="shared" si="44"/>
        <v>0</v>
      </c>
      <c r="AL548" t="s">
        <v>60</v>
      </c>
      <c r="AM548">
        <v>25</v>
      </c>
      <c r="AN548">
        <v>0.21759100000000001</v>
      </c>
      <c r="AO548" s="1">
        <v>0.1958319</v>
      </c>
      <c r="AP548" s="3">
        <v>4.8957975000000005</v>
      </c>
      <c r="AQ548" t="s">
        <v>389</v>
      </c>
      <c r="AR548" s="2" t="s">
        <v>390</v>
      </c>
    </row>
    <row r="549" spans="1:44" ht="30" x14ac:dyDescent="0.25">
      <c r="A549" t="s">
        <v>1954</v>
      </c>
      <c r="B549" t="s">
        <v>87</v>
      </c>
      <c r="C549" t="s">
        <v>1955</v>
      </c>
      <c r="D549">
        <v>361411</v>
      </c>
      <c r="E549">
        <v>378949</v>
      </c>
      <c r="G549" t="s">
        <v>1086</v>
      </c>
      <c r="H549" t="s">
        <v>1953</v>
      </c>
      <c r="I549" t="s">
        <v>34</v>
      </c>
      <c r="J549" t="s">
        <v>34</v>
      </c>
      <c r="M549" t="s">
        <v>47</v>
      </c>
      <c r="N549" s="1">
        <v>1.0595479999999999</v>
      </c>
      <c r="P549" t="s">
        <v>57</v>
      </c>
      <c r="Q549" t="s">
        <v>38</v>
      </c>
      <c r="R549" t="s">
        <v>39</v>
      </c>
      <c r="T549" t="s">
        <v>60</v>
      </c>
      <c r="U549">
        <v>1.0004265970017405</v>
      </c>
      <c r="V549">
        <f t="shared" si="40"/>
        <v>100.04265970017406</v>
      </c>
      <c r="X549">
        <v>0</v>
      </c>
      <c r="Y549">
        <f t="shared" si="41"/>
        <v>0</v>
      </c>
      <c r="AB549">
        <v>0</v>
      </c>
      <c r="AC549">
        <f t="shared" si="42"/>
        <v>0</v>
      </c>
      <c r="AG549">
        <v>0</v>
      </c>
      <c r="AH549">
        <f t="shared" si="43"/>
        <v>0</v>
      </c>
      <c r="AJ549">
        <v>0</v>
      </c>
      <c r="AK549">
        <f t="shared" si="44"/>
        <v>0</v>
      </c>
      <c r="AL549" t="s">
        <v>60</v>
      </c>
      <c r="AM549">
        <v>25</v>
      </c>
      <c r="AN549">
        <v>1.0595479999999999</v>
      </c>
      <c r="AO549" s="1">
        <v>0.84763840000000001</v>
      </c>
      <c r="AP549" s="3">
        <v>21.19096</v>
      </c>
      <c r="AQ549" t="s">
        <v>389</v>
      </c>
      <c r="AR549" s="2" t="s">
        <v>390</v>
      </c>
    </row>
    <row r="550" spans="1:44" x14ac:dyDescent="0.25">
      <c r="A550" t="s">
        <v>1956</v>
      </c>
      <c r="B550" t="s">
        <v>1957</v>
      </c>
      <c r="C550" t="s">
        <v>1958</v>
      </c>
      <c r="D550">
        <v>363538</v>
      </c>
      <c r="E550">
        <v>374801</v>
      </c>
      <c r="G550" t="s">
        <v>1086</v>
      </c>
      <c r="H550" t="s">
        <v>1959</v>
      </c>
      <c r="I550" t="s">
        <v>590</v>
      </c>
      <c r="J550" t="s">
        <v>939</v>
      </c>
      <c r="M550" t="s">
        <v>47</v>
      </c>
      <c r="N550" s="1">
        <v>0.39640700000000001</v>
      </c>
      <c r="P550" t="s">
        <v>219</v>
      </c>
      <c r="Q550" t="s">
        <v>38</v>
      </c>
      <c r="R550" t="s">
        <v>39</v>
      </c>
      <c r="U550">
        <v>0</v>
      </c>
      <c r="V550">
        <f t="shared" si="40"/>
        <v>0</v>
      </c>
      <c r="X550">
        <v>0</v>
      </c>
      <c r="Y550">
        <f t="shared" si="41"/>
        <v>0</v>
      </c>
      <c r="AB550">
        <v>0</v>
      </c>
      <c r="AC550">
        <f t="shared" si="42"/>
        <v>0</v>
      </c>
      <c r="AG550">
        <v>0</v>
      </c>
      <c r="AH550">
        <f t="shared" si="43"/>
        <v>0</v>
      </c>
      <c r="AJ550">
        <v>0</v>
      </c>
      <c r="AK550">
        <f t="shared" si="44"/>
        <v>0</v>
      </c>
      <c r="AL550" t="s">
        <v>60</v>
      </c>
      <c r="AM550">
        <v>40</v>
      </c>
      <c r="AN550">
        <v>0.39640700000000001</v>
      </c>
      <c r="AO550" s="1">
        <v>0.35676630000000004</v>
      </c>
      <c r="AP550" s="3">
        <v>14.270652000000002</v>
      </c>
      <c r="AQ550" t="s">
        <v>70</v>
      </c>
      <c r="AR550" s="2" t="s">
        <v>85</v>
      </c>
    </row>
    <row r="551" spans="1:44" x14ac:dyDescent="0.25">
      <c r="A551" t="s">
        <v>1960</v>
      </c>
      <c r="B551" t="s">
        <v>1961</v>
      </c>
      <c r="C551" t="s">
        <v>1962</v>
      </c>
      <c r="D551">
        <v>363723</v>
      </c>
      <c r="E551">
        <v>374933</v>
      </c>
      <c r="G551" t="s">
        <v>1086</v>
      </c>
      <c r="H551" t="s">
        <v>1959</v>
      </c>
      <c r="I551" t="s">
        <v>590</v>
      </c>
      <c r="J551" t="s">
        <v>939</v>
      </c>
      <c r="M551" t="s">
        <v>47</v>
      </c>
      <c r="N551" s="1">
        <v>0.37065799999999999</v>
      </c>
      <c r="P551" t="s">
        <v>219</v>
      </c>
      <c r="Q551" t="s">
        <v>38</v>
      </c>
      <c r="R551" t="s">
        <v>39</v>
      </c>
      <c r="U551">
        <v>0</v>
      </c>
      <c r="V551">
        <f t="shared" si="40"/>
        <v>0</v>
      </c>
      <c r="X551">
        <v>0</v>
      </c>
      <c r="Y551">
        <f t="shared" si="41"/>
        <v>0</v>
      </c>
      <c r="AB551">
        <v>0</v>
      </c>
      <c r="AC551">
        <f t="shared" si="42"/>
        <v>0</v>
      </c>
      <c r="AG551">
        <v>0</v>
      </c>
      <c r="AH551">
        <f t="shared" si="43"/>
        <v>0</v>
      </c>
      <c r="AJ551">
        <v>0</v>
      </c>
      <c r="AK551">
        <f t="shared" si="44"/>
        <v>0</v>
      </c>
      <c r="AL551" t="s">
        <v>60</v>
      </c>
      <c r="AM551">
        <v>40</v>
      </c>
      <c r="AN551">
        <v>0.37065799999999999</v>
      </c>
      <c r="AO551" s="1">
        <v>0.33359220000000001</v>
      </c>
      <c r="AP551" s="3">
        <v>13.343688</v>
      </c>
      <c r="AQ551" t="s">
        <v>70</v>
      </c>
      <c r="AR551" s="2" t="s">
        <v>85</v>
      </c>
    </row>
    <row r="552" spans="1:44" x14ac:dyDescent="0.25">
      <c r="A552" t="s">
        <v>1963</v>
      </c>
      <c r="B552" t="s">
        <v>1964</v>
      </c>
      <c r="C552" t="s">
        <v>1965</v>
      </c>
      <c r="D552">
        <v>363448</v>
      </c>
      <c r="E552">
        <v>375484</v>
      </c>
      <c r="F552" t="s">
        <v>1966</v>
      </c>
      <c r="G552" t="s">
        <v>1086</v>
      </c>
      <c r="H552" t="s">
        <v>1959</v>
      </c>
      <c r="I552" t="s">
        <v>590</v>
      </c>
      <c r="J552" t="s">
        <v>939</v>
      </c>
      <c r="M552" t="s">
        <v>47</v>
      </c>
      <c r="N552" s="1">
        <v>6.5943000000000002E-2</v>
      </c>
      <c r="O552" t="s">
        <v>36</v>
      </c>
      <c r="P552" t="s">
        <v>37</v>
      </c>
      <c r="Q552" t="s">
        <v>38</v>
      </c>
      <c r="R552" t="s">
        <v>39</v>
      </c>
      <c r="U552">
        <v>0</v>
      </c>
      <c r="V552">
        <f t="shared" si="40"/>
        <v>0</v>
      </c>
      <c r="X552">
        <v>0</v>
      </c>
      <c r="Y552">
        <f t="shared" si="41"/>
        <v>0</v>
      </c>
      <c r="AB552">
        <v>0</v>
      </c>
      <c r="AC552">
        <f t="shared" si="42"/>
        <v>0</v>
      </c>
      <c r="AG552">
        <v>0</v>
      </c>
      <c r="AH552">
        <f t="shared" si="43"/>
        <v>0</v>
      </c>
      <c r="AJ552">
        <v>0</v>
      </c>
      <c r="AK552">
        <f t="shared" si="44"/>
        <v>0</v>
      </c>
      <c r="AL552" t="s">
        <v>40</v>
      </c>
      <c r="AM552">
        <v>40</v>
      </c>
      <c r="AN552">
        <v>6.5943000000000002E-2</v>
      </c>
      <c r="AO552" s="1">
        <v>5.9348700000000004E-2</v>
      </c>
      <c r="AP552" s="3">
        <v>2.3739480000000004</v>
      </c>
      <c r="AQ552" t="s">
        <v>41</v>
      </c>
      <c r="AR552" s="2" t="s">
        <v>42</v>
      </c>
    </row>
    <row r="553" spans="1:44" x14ac:dyDescent="0.25">
      <c r="A553" t="s">
        <v>1967</v>
      </c>
      <c r="B553" t="s">
        <v>1968</v>
      </c>
      <c r="C553" t="s">
        <v>1969</v>
      </c>
      <c r="D553">
        <v>363940</v>
      </c>
      <c r="E553">
        <v>374805</v>
      </c>
      <c r="G553" t="s">
        <v>1086</v>
      </c>
      <c r="H553" t="s">
        <v>1959</v>
      </c>
      <c r="I553" t="s">
        <v>590</v>
      </c>
      <c r="J553" t="s">
        <v>939</v>
      </c>
      <c r="M553" t="s">
        <v>75</v>
      </c>
      <c r="N553" s="1">
        <v>2.1551100000000001</v>
      </c>
      <c r="O553" t="s">
        <v>76</v>
      </c>
      <c r="P553" t="s">
        <v>37</v>
      </c>
      <c r="Q553" t="s">
        <v>38</v>
      </c>
      <c r="R553" t="s">
        <v>39</v>
      </c>
      <c r="U553">
        <v>0</v>
      </c>
      <c r="V553">
        <f t="shared" si="40"/>
        <v>0</v>
      </c>
      <c r="W553" t="s">
        <v>60</v>
      </c>
      <c r="X553">
        <v>0.96978808506294334</v>
      </c>
      <c r="Y553">
        <f t="shared" si="41"/>
        <v>96.978808506294328</v>
      </c>
      <c r="AB553">
        <v>0</v>
      </c>
      <c r="AC553">
        <f t="shared" si="42"/>
        <v>0</v>
      </c>
      <c r="AG553">
        <v>0</v>
      </c>
      <c r="AH553">
        <f t="shared" si="43"/>
        <v>0</v>
      </c>
      <c r="AJ553">
        <v>0</v>
      </c>
      <c r="AK553">
        <f t="shared" si="44"/>
        <v>0</v>
      </c>
      <c r="AL553" t="s">
        <v>40</v>
      </c>
      <c r="AM553">
        <v>40</v>
      </c>
      <c r="AN553">
        <v>2.1551100000000001</v>
      </c>
      <c r="AO553" s="1">
        <v>1.7240880000000001</v>
      </c>
      <c r="AP553" s="3">
        <v>68.963520000000003</v>
      </c>
      <c r="AQ553" t="s">
        <v>41</v>
      </c>
      <c r="AR553" s="2" t="s">
        <v>42</v>
      </c>
    </row>
    <row r="554" spans="1:44" x14ac:dyDescent="0.25">
      <c r="A554" t="s">
        <v>1970</v>
      </c>
      <c r="B554" t="s">
        <v>1971</v>
      </c>
      <c r="C554" t="s">
        <v>1972</v>
      </c>
      <c r="D554">
        <v>364184</v>
      </c>
      <c r="E554">
        <v>375016</v>
      </c>
      <c r="F554" t="s">
        <v>1973</v>
      </c>
      <c r="G554" t="s">
        <v>1086</v>
      </c>
      <c r="H554" t="s">
        <v>1959</v>
      </c>
      <c r="I554" t="s">
        <v>590</v>
      </c>
      <c r="J554" t="s">
        <v>939</v>
      </c>
      <c r="M554" t="s">
        <v>47</v>
      </c>
      <c r="N554" s="1">
        <v>0.116214</v>
      </c>
      <c r="P554" t="s">
        <v>57</v>
      </c>
      <c r="Q554" t="s">
        <v>58</v>
      </c>
      <c r="R554" t="s">
        <v>59</v>
      </c>
      <c r="U554">
        <v>0</v>
      </c>
      <c r="V554">
        <f t="shared" si="40"/>
        <v>0</v>
      </c>
      <c r="W554" t="s">
        <v>60</v>
      </c>
      <c r="X554">
        <v>8.6048152546164838E-2</v>
      </c>
      <c r="Y554">
        <f t="shared" si="41"/>
        <v>8.6048152546164847</v>
      </c>
      <c r="AB554">
        <v>0</v>
      </c>
      <c r="AC554">
        <f t="shared" si="42"/>
        <v>0</v>
      </c>
      <c r="AG554">
        <v>0</v>
      </c>
      <c r="AH554">
        <f t="shared" si="43"/>
        <v>0</v>
      </c>
      <c r="AJ554">
        <v>0</v>
      </c>
      <c r="AK554">
        <f t="shared" si="44"/>
        <v>0</v>
      </c>
      <c r="AL554" t="s">
        <v>59</v>
      </c>
      <c r="AM554">
        <v>40</v>
      </c>
      <c r="AN554">
        <v>0</v>
      </c>
      <c r="AO554" s="1">
        <v>0</v>
      </c>
      <c r="AP554" s="3">
        <v>0</v>
      </c>
      <c r="AQ554" t="s">
        <v>61</v>
      </c>
      <c r="AR554" s="2" t="s">
        <v>62</v>
      </c>
    </row>
    <row r="555" spans="1:44" x14ac:dyDescent="0.25">
      <c r="A555" t="s">
        <v>1974</v>
      </c>
      <c r="B555" t="s">
        <v>1975</v>
      </c>
      <c r="C555" t="s">
        <v>1976</v>
      </c>
      <c r="D555">
        <v>363648</v>
      </c>
      <c r="E555">
        <v>374777</v>
      </c>
      <c r="F555" t="s">
        <v>1977</v>
      </c>
      <c r="G555" t="s">
        <v>1086</v>
      </c>
      <c r="H555" t="s">
        <v>1959</v>
      </c>
      <c r="I555" t="s">
        <v>590</v>
      </c>
      <c r="J555" t="s">
        <v>939</v>
      </c>
      <c r="M555" t="s">
        <v>47</v>
      </c>
      <c r="N555" s="1">
        <v>4.4434000000000001E-2</v>
      </c>
      <c r="O555" t="s">
        <v>81</v>
      </c>
      <c r="P555" t="s">
        <v>37</v>
      </c>
      <c r="Q555" t="s">
        <v>38</v>
      </c>
      <c r="R555" t="s">
        <v>39</v>
      </c>
      <c r="U555">
        <v>0</v>
      </c>
      <c r="V555">
        <f t="shared" si="40"/>
        <v>0</v>
      </c>
      <c r="X555">
        <v>0</v>
      </c>
      <c r="Y555">
        <f t="shared" si="41"/>
        <v>0</v>
      </c>
      <c r="AB555">
        <v>0</v>
      </c>
      <c r="AC555">
        <f t="shared" si="42"/>
        <v>0</v>
      </c>
      <c r="AG555">
        <v>0</v>
      </c>
      <c r="AH555">
        <f t="shared" si="43"/>
        <v>0</v>
      </c>
      <c r="AJ555">
        <v>0</v>
      </c>
      <c r="AK555">
        <f t="shared" si="44"/>
        <v>0</v>
      </c>
      <c r="AL555" t="s">
        <v>40</v>
      </c>
      <c r="AM555">
        <v>40</v>
      </c>
      <c r="AN555">
        <v>4.4434000000000001E-2</v>
      </c>
      <c r="AO555" s="1">
        <v>3.9990600000000001E-2</v>
      </c>
      <c r="AP555" s="3">
        <v>1.5996239999999999</v>
      </c>
      <c r="AQ555" t="s">
        <v>41</v>
      </c>
      <c r="AR555" s="2" t="s">
        <v>42</v>
      </c>
    </row>
    <row r="556" spans="1:44" x14ac:dyDescent="0.25">
      <c r="A556" t="s">
        <v>1978</v>
      </c>
      <c r="B556" t="s">
        <v>1979</v>
      </c>
      <c r="C556" t="s">
        <v>1980</v>
      </c>
      <c r="D556">
        <v>364523</v>
      </c>
      <c r="E556">
        <v>375311</v>
      </c>
      <c r="G556" t="s">
        <v>1086</v>
      </c>
      <c r="H556" t="s">
        <v>1981</v>
      </c>
      <c r="I556" t="s">
        <v>590</v>
      </c>
      <c r="J556" t="s">
        <v>939</v>
      </c>
      <c r="M556" t="s">
        <v>47</v>
      </c>
      <c r="N556" s="1">
        <v>0.63494899999999999</v>
      </c>
      <c r="P556" t="s">
        <v>219</v>
      </c>
      <c r="Q556" t="s">
        <v>38</v>
      </c>
      <c r="R556" t="s">
        <v>39</v>
      </c>
      <c r="U556">
        <v>0</v>
      </c>
      <c r="V556">
        <f t="shared" si="40"/>
        <v>0</v>
      </c>
      <c r="X556">
        <v>0</v>
      </c>
      <c r="Y556">
        <f t="shared" si="41"/>
        <v>0</v>
      </c>
      <c r="AB556">
        <v>0</v>
      </c>
      <c r="AC556">
        <f t="shared" si="42"/>
        <v>0</v>
      </c>
      <c r="AG556">
        <v>0</v>
      </c>
      <c r="AH556">
        <f t="shared" si="43"/>
        <v>0</v>
      </c>
      <c r="AJ556">
        <v>0</v>
      </c>
      <c r="AK556">
        <f t="shared" si="44"/>
        <v>0</v>
      </c>
      <c r="AL556" t="s">
        <v>60</v>
      </c>
      <c r="AM556">
        <v>40</v>
      </c>
      <c r="AN556">
        <v>0.63494899999999999</v>
      </c>
      <c r="AO556" s="1">
        <v>0.57145409999999996</v>
      </c>
      <c r="AP556" s="3">
        <v>22.858163999999999</v>
      </c>
      <c r="AQ556" t="s">
        <v>70</v>
      </c>
      <c r="AR556" s="2" t="s">
        <v>85</v>
      </c>
    </row>
    <row r="557" spans="1:44" x14ac:dyDescent="0.25">
      <c r="A557" t="s">
        <v>1982</v>
      </c>
      <c r="B557" t="s">
        <v>1983</v>
      </c>
      <c r="C557" t="s">
        <v>1984</v>
      </c>
      <c r="D557">
        <v>365091</v>
      </c>
      <c r="E557">
        <v>375744</v>
      </c>
      <c r="G557" t="s">
        <v>1086</v>
      </c>
      <c r="H557" t="s">
        <v>1981</v>
      </c>
      <c r="I557" t="s">
        <v>34</v>
      </c>
      <c r="J557" t="s">
        <v>34</v>
      </c>
      <c r="M557" t="s">
        <v>75</v>
      </c>
      <c r="N557" s="1">
        <v>0.53753300000000004</v>
      </c>
      <c r="O557" t="s">
        <v>76</v>
      </c>
      <c r="P557" t="s">
        <v>37</v>
      </c>
      <c r="Q557" t="s">
        <v>38</v>
      </c>
      <c r="R557" t="s">
        <v>39</v>
      </c>
      <c r="T557" t="s">
        <v>60</v>
      </c>
      <c r="U557">
        <v>1.0008687838700137</v>
      </c>
      <c r="V557">
        <f t="shared" si="40"/>
        <v>100.08687838700136</v>
      </c>
      <c r="X557">
        <v>0</v>
      </c>
      <c r="Y557">
        <f t="shared" si="41"/>
        <v>0</v>
      </c>
      <c r="AB557">
        <v>0</v>
      </c>
      <c r="AC557">
        <f t="shared" si="42"/>
        <v>0</v>
      </c>
      <c r="AG557">
        <v>0</v>
      </c>
      <c r="AH557">
        <f t="shared" si="43"/>
        <v>0</v>
      </c>
      <c r="AJ557">
        <v>0</v>
      </c>
      <c r="AK557">
        <f t="shared" si="44"/>
        <v>0</v>
      </c>
      <c r="AL557" t="s">
        <v>40</v>
      </c>
      <c r="AM557">
        <v>25</v>
      </c>
      <c r="AN557">
        <v>0.53753300000000004</v>
      </c>
      <c r="AO557" s="1">
        <v>0.48377970000000003</v>
      </c>
      <c r="AP557" s="3">
        <v>12.094492500000001</v>
      </c>
      <c r="AQ557" t="s">
        <v>41</v>
      </c>
      <c r="AR557" s="2" t="s">
        <v>42</v>
      </c>
    </row>
    <row r="558" spans="1:44" ht="30" x14ac:dyDescent="0.25">
      <c r="A558" t="s">
        <v>1985</v>
      </c>
      <c r="B558" t="s">
        <v>1986</v>
      </c>
      <c r="C558" t="s">
        <v>1987</v>
      </c>
      <c r="D558">
        <v>364285</v>
      </c>
      <c r="E558">
        <v>377290</v>
      </c>
      <c r="F558" t="s">
        <v>1988</v>
      </c>
      <c r="G558" t="s">
        <v>1086</v>
      </c>
      <c r="H558" t="s">
        <v>1989</v>
      </c>
      <c r="I558" t="s">
        <v>34</v>
      </c>
      <c r="J558" t="s">
        <v>1989</v>
      </c>
      <c r="K558" t="s">
        <v>1990</v>
      </c>
      <c r="M558" t="s">
        <v>75</v>
      </c>
      <c r="N558" s="1">
        <v>1.6815910000000001</v>
      </c>
      <c r="P558" t="s">
        <v>84</v>
      </c>
      <c r="Q558" t="s">
        <v>38</v>
      </c>
      <c r="R558" t="s">
        <v>39</v>
      </c>
      <c r="T558" t="s">
        <v>60</v>
      </c>
      <c r="U558">
        <v>1.0002432220438857</v>
      </c>
      <c r="V558">
        <f t="shared" si="40"/>
        <v>100.02432220438857</v>
      </c>
      <c r="X558">
        <v>0</v>
      </c>
      <c r="Y558">
        <f t="shared" si="41"/>
        <v>0</v>
      </c>
      <c r="AB558">
        <v>0</v>
      </c>
      <c r="AC558">
        <f t="shared" si="42"/>
        <v>0</v>
      </c>
      <c r="AG558">
        <v>0</v>
      </c>
      <c r="AH558">
        <f t="shared" si="43"/>
        <v>0</v>
      </c>
      <c r="AJ558">
        <v>0</v>
      </c>
      <c r="AK558">
        <f t="shared" si="44"/>
        <v>0</v>
      </c>
      <c r="AL558" t="s">
        <v>60</v>
      </c>
      <c r="AM558">
        <v>30</v>
      </c>
      <c r="AN558">
        <v>1.6815910000000001</v>
      </c>
      <c r="AO558" s="1">
        <v>1.3452728</v>
      </c>
      <c r="AP558" s="3">
        <v>40.358184000000001</v>
      </c>
      <c r="AQ558" t="s">
        <v>389</v>
      </c>
      <c r="AR558" s="2" t="s">
        <v>390</v>
      </c>
    </row>
    <row r="559" spans="1:44" ht="45" x14ac:dyDescent="0.25">
      <c r="A559" t="s">
        <v>1991</v>
      </c>
      <c r="B559" t="s">
        <v>87</v>
      </c>
      <c r="C559" t="s">
        <v>1992</v>
      </c>
      <c r="D559">
        <v>364487</v>
      </c>
      <c r="E559">
        <v>377297</v>
      </c>
      <c r="G559" t="s">
        <v>1086</v>
      </c>
      <c r="H559" t="s">
        <v>1989</v>
      </c>
      <c r="I559" t="s">
        <v>171</v>
      </c>
      <c r="J559" t="s">
        <v>1989</v>
      </c>
      <c r="M559" t="s">
        <v>47</v>
      </c>
      <c r="N559" s="1">
        <v>0.11787499999999999</v>
      </c>
      <c r="P559" t="s">
        <v>57</v>
      </c>
      <c r="Q559" t="s">
        <v>38</v>
      </c>
      <c r="R559" t="s">
        <v>39</v>
      </c>
      <c r="T559" t="s">
        <v>60</v>
      </c>
      <c r="U559">
        <v>1.0010604453870626</v>
      </c>
      <c r="V559">
        <f t="shared" si="40"/>
        <v>100.10604453870626</v>
      </c>
      <c r="X559">
        <v>0</v>
      </c>
      <c r="Y559">
        <f t="shared" si="41"/>
        <v>0</v>
      </c>
      <c r="AB559">
        <v>0</v>
      </c>
      <c r="AC559">
        <f t="shared" si="42"/>
        <v>0</v>
      </c>
      <c r="AG559">
        <v>0</v>
      </c>
      <c r="AH559">
        <f t="shared" si="43"/>
        <v>0</v>
      </c>
      <c r="AJ559">
        <v>0</v>
      </c>
      <c r="AK559">
        <f t="shared" si="44"/>
        <v>0</v>
      </c>
      <c r="AL559" t="s">
        <v>59</v>
      </c>
      <c r="AM559">
        <v>30</v>
      </c>
      <c r="AN559">
        <v>0.11787499999999999</v>
      </c>
      <c r="AO559" s="1">
        <v>0.1060875</v>
      </c>
      <c r="AP559" s="3">
        <v>3.1826249999999998</v>
      </c>
      <c r="AQ559" t="s">
        <v>105</v>
      </c>
      <c r="AR559" s="2" t="s">
        <v>287</v>
      </c>
    </row>
    <row r="560" spans="1:44" ht="30" x14ac:dyDescent="0.25">
      <c r="A560" t="s">
        <v>1993</v>
      </c>
      <c r="B560" t="s">
        <v>1994</v>
      </c>
      <c r="C560" t="s">
        <v>1995</v>
      </c>
      <c r="D560">
        <v>368450</v>
      </c>
      <c r="E560">
        <v>376174</v>
      </c>
      <c r="G560" t="s">
        <v>1086</v>
      </c>
      <c r="H560" t="s">
        <v>1996</v>
      </c>
      <c r="I560" t="s">
        <v>34</v>
      </c>
      <c r="J560" t="s">
        <v>1997</v>
      </c>
      <c r="K560" t="s">
        <v>1998</v>
      </c>
      <c r="M560" t="s">
        <v>35</v>
      </c>
      <c r="N560" s="1">
        <v>0.35653400000000002</v>
      </c>
      <c r="P560" t="s">
        <v>57</v>
      </c>
      <c r="Q560" t="s">
        <v>38</v>
      </c>
      <c r="R560" t="s">
        <v>39</v>
      </c>
      <c r="T560" t="s">
        <v>60</v>
      </c>
      <c r="U560">
        <v>0.9648448675301653</v>
      </c>
      <c r="V560">
        <f t="shared" si="40"/>
        <v>96.484486753016526</v>
      </c>
      <c r="X560">
        <v>0</v>
      </c>
      <c r="Y560">
        <f t="shared" si="41"/>
        <v>0</v>
      </c>
      <c r="AB560">
        <v>0</v>
      </c>
      <c r="AC560">
        <f t="shared" si="42"/>
        <v>0</v>
      </c>
      <c r="AG560">
        <v>0</v>
      </c>
      <c r="AH560">
        <f t="shared" si="43"/>
        <v>0</v>
      </c>
      <c r="AJ560">
        <v>0</v>
      </c>
      <c r="AK560">
        <f t="shared" si="44"/>
        <v>0</v>
      </c>
      <c r="AL560" t="s">
        <v>60</v>
      </c>
      <c r="AM560">
        <v>30</v>
      </c>
      <c r="AN560">
        <v>0.35653400000000002</v>
      </c>
      <c r="AO560" s="1">
        <v>0.32088060000000002</v>
      </c>
      <c r="AP560" s="3">
        <v>9.626418000000001</v>
      </c>
      <c r="AQ560" t="s">
        <v>389</v>
      </c>
      <c r="AR560" s="2" t="s">
        <v>390</v>
      </c>
    </row>
    <row r="561" spans="1:44" x14ac:dyDescent="0.25">
      <c r="A561" t="s">
        <v>1999</v>
      </c>
      <c r="B561" t="s">
        <v>2000</v>
      </c>
      <c r="C561" t="s">
        <v>2001</v>
      </c>
      <c r="D561">
        <v>368906</v>
      </c>
      <c r="E561">
        <v>376388</v>
      </c>
      <c r="G561" t="s">
        <v>1086</v>
      </c>
      <c r="H561" t="s">
        <v>1996</v>
      </c>
      <c r="I561" t="s">
        <v>171</v>
      </c>
      <c r="J561" t="s">
        <v>1997</v>
      </c>
      <c r="M561" t="s">
        <v>47</v>
      </c>
      <c r="N561" s="1">
        <v>0.18478600000000001</v>
      </c>
      <c r="P561" t="s">
        <v>219</v>
      </c>
      <c r="Q561" t="s">
        <v>38</v>
      </c>
      <c r="R561" t="s">
        <v>39</v>
      </c>
      <c r="U561">
        <v>0</v>
      </c>
      <c r="V561">
        <f t="shared" si="40"/>
        <v>0</v>
      </c>
      <c r="X561">
        <v>0</v>
      </c>
      <c r="Y561">
        <f t="shared" si="41"/>
        <v>0</v>
      </c>
      <c r="AB561">
        <v>0</v>
      </c>
      <c r="AC561">
        <f t="shared" si="42"/>
        <v>0</v>
      </c>
      <c r="AG561">
        <v>0</v>
      </c>
      <c r="AH561">
        <f t="shared" si="43"/>
        <v>0</v>
      </c>
      <c r="AJ561">
        <v>0</v>
      </c>
      <c r="AK561">
        <f t="shared" si="44"/>
        <v>0</v>
      </c>
      <c r="AL561" t="s">
        <v>60</v>
      </c>
      <c r="AM561">
        <v>30</v>
      </c>
      <c r="AN561">
        <v>0.18478600000000001</v>
      </c>
      <c r="AO561" s="1">
        <v>0.16630740000000002</v>
      </c>
      <c r="AP561" s="3">
        <v>4.9892220000000007</v>
      </c>
      <c r="AQ561" t="s">
        <v>70</v>
      </c>
      <c r="AR561" s="2" t="s">
        <v>85</v>
      </c>
    </row>
    <row r="562" spans="1:44" ht="30" x14ac:dyDescent="0.25">
      <c r="A562" t="s">
        <v>2002</v>
      </c>
      <c r="B562" t="s">
        <v>87</v>
      </c>
      <c r="C562" t="s">
        <v>2003</v>
      </c>
      <c r="D562">
        <v>368464</v>
      </c>
      <c r="E562">
        <v>376493</v>
      </c>
      <c r="F562" t="s">
        <v>2004</v>
      </c>
      <c r="G562" t="s">
        <v>1086</v>
      </c>
      <c r="H562" t="s">
        <v>1996</v>
      </c>
      <c r="I562" t="s">
        <v>34</v>
      </c>
      <c r="J562" t="s">
        <v>1997</v>
      </c>
      <c r="K562" t="s">
        <v>1998</v>
      </c>
      <c r="M562" t="s">
        <v>35</v>
      </c>
      <c r="N562" s="1">
        <v>0.99946699999999999</v>
      </c>
      <c r="P562" t="s">
        <v>219</v>
      </c>
      <c r="Q562" t="s">
        <v>38</v>
      </c>
      <c r="R562" t="s">
        <v>39</v>
      </c>
      <c r="T562" t="s">
        <v>60</v>
      </c>
      <c r="U562">
        <v>0.99953275095625971</v>
      </c>
      <c r="V562">
        <f t="shared" si="40"/>
        <v>99.953275095625969</v>
      </c>
      <c r="X562">
        <v>0</v>
      </c>
      <c r="Y562">
        <f t="shared" si="41"/>
        <v>0</v>
      </c>
      <c r="AB562">
        <v>0</v>
      </c>
      <c r="AC562">
        <f t="shared" si="42"/>
        <v>0</v>
      </c>
      <c r="AG562">
        <v>0</v>
      </c>
      <c r="AH562">
        <f t="shared" si="43"/>
        <v>0</v>
      </c>
      <c r="AJ562">
        <v>0</v>
      </c>
      <c r="AK562">
        <f t="shared" si="44"/>
        <v>0</v>
      </c>
      <c r="AL562" t="s">
        <v>60</v>
      </c>
      <c r="AM562">
        <v>30</v>
      </c>
      <c r="AN562">
        <v>0.99946699999999999</v>
      </c>
      <c r="AO562" s="1">
        <v>0.89952030000000005</v>
      </c>
      <c r="AP562" s="3">
        <v>26.985609</v>
      </c>
      <c r="AQ562" t="s">
        <v>389</v>
      </c>
      <c r="AR562" s="2" t="s">
        <v>390</v>
      </c>
    </row>
    <row r="563" spans="1:44" ht="30" x14ac:dyDescent="0.25">
      <c r="A563" t="s">
        <v>2005</v>
      </c>
      <c r="B563" t="s">
        <v>2006</v>
      </c>
      <c r="C563" t="s">
        <v>2007</v>
      </c>
      <c r="D563">
        <v>368476</v>
      </c>
      <c r="E563">
        <v>376013</v>
      </c>
      <c r="G563" t="s">
        <v>1086</v>
      </c>
      <c r="H563" t="s">
        <v>1996</v>
      </c>
      <c r="I563" t="s">
        <v>34</v>
      </c>
      <c r="J563" t="s">
        <v>1997</v>
      </c>
      <c r="K563" t="s">
        <v>1998</v>
      </c>
      <c r="M563" t="s">
        <v>35</v>
      </c>
      <c r="N563" s="1">
        <v>5.6093130000000002</v>
      </c>
      <c r="P563" t="s">
        <v>84</v>
      </c>
      <c r="Q563" t="s">
        <v>38</v>
      </c>
      <c r="R563" t="s">
        <v>39</v>
      </c>
      <c r="T563" t="s">
        <v>60</v>
      </c>
      <c r="U563">
        <v>0.99923110013650518</v>
      </c>
      <c r="V563">
        <f t="shared" si="40"/>
        <v>99.923110013650515</v>
      </c>
      <c r="X563">
        <v>0</v>
      </c>
      <c r="Y563">
        <f t="shared" si="41"/>
        <v>0</v>
      </c>
      <c r="AB563">
        <v>0</v>
      </c>
      <c r="AC563">
        <f t="shared" si="42"/>
        <v>0</v>
      </c>
      <c r="AG563">
        <v>0</v>
      </c>
      <c r="AH563">
        <f t="shared" si="43"/>
        <v>0</v>
      </c>
      <c r="AJ563">
        <v>0</v>
      </c>
      <c r="AK563">
        <f t="shared" si="44"/>
        <v>0</v>
      </c>
      <c r="AL563" t="s">
        <v>60</v>
      </c>
      <c r="AM563">
        <v>30</v>
      </c>
      <c r="AN563">
        <v>5.6093130000000002</v>
      </c>
      <c r="AO563" s="1">
        <v>4.2069847500000002</v>
      </c>
      <c r="AP563" s="3">
        <v>126.2095425</v>
      </c>
      <c r="AQ563" t="s">
        <v>389</v>
      </c>
      <c r="AR563" s="2" t="s">
        <v>390</v>
      </c>
    </row>
    <row r="564" spans="1:44" x14ac:dyDescent="0.25">
      <c r="A564" t="s">
        <v>2008</v>
      </c>
      <c r="B564" t="s">
        <v>2009</v>
      </c>
      <c r="C564" t="s">
        <v>2010</v>
      </c>
      <c r="D564">
        <v>367953</v>
      </c>
      <c r="E564">
        <v>375623</v>
      </c>
      <c r="F564" t="s">
        <v>2011</v>
      </c>
      <c r="G564" t="s">
        <v>1086</v>
      </c>
      <c r="H564" t="s">
        <v>1996</v>
      </c>
      <c r="I564" t="s">
        <v>590</v>
      </c>
      <c r="J564" t="s">
        <v>939</v>
      </c>
      <c r="M564" t="s">
        <v>75</v>
      </c>
      <c r="N564" s="1">
        <v>1.076071</v>
      </c>
      <c r="P564" t="s">
        <v>57</v>
      </c>
      <c r="Q564" t="s">
        <v>58</v>
      </c>
      <c r="R564" t="s">
        <v>59</v>
      </c>
      <c r="U564">
        <v>0</v>
      </c>
      <c r="V564">
        <f t="shared" si="40"/>
        <v>0</v>
      </c>
      <c r="X564">
        <v>0</v>
      </c>
      <c r="Y564">
        <f t="shared" si="41"/>
        <v>0</v>
      </c>
      <c r="AB564">
        <v>0</v>
      </c>
      <c r="AC564">
        <f t="shared" si="42"/>
        <v>0</v>
      </c>
      <c r="AG564">
        <v>0</v>
      </c>
      <c r="AH564">
        <f t="shared" si="43"/>
        <v>0</v>
      </c>
      <c r="AJ564">
        <v>0</v>
      </c>
      <c r="AK564">
        <f t="shared" si="44"/>
        <v>0</v>
      </c>
      <c r="AL564" t="s">
        <v>60</v>
      </c>
      <c r="AM564">
        <v>40</v>
      </c>
      <c r="AN564">
        <v>0</v>
      </c>
      <c r="AO564" s="1">
        <v>0</v>
      </c>
      <c r="AP564" s="3">
        <v>0</v>
      </c>
      <c r="AQ564" t="s">
        <v>61</v>
      </c>
      <c r="AR564" s="2" t="s">
        <v>62</v>
      </c>
    </row>
    <row r="565" spans="1:44" x14ac:dyDescent="0.25">
      <c r="A565" t="s">
        <v>2012</v>
      </c>
      <c r="B565" t="s">
        <v>87</v>
      </c>
      <c r="C565" t="s">
        <v>2013</v>
      </c>
      <c r="D565">
        <v>367852</v>
      </c>
      <c r="E565">
        <v>375018</v>
      </c>
      <c r="F565" t="s">
        <v>2014</v>
      </c>
      <c r="G565" t="s">
        <v>1086</v>
      </c>
      <c r="H565" t="s">
        <v>1996</v>
      </c>
      <c r="I565" t="s">
        <v>590</v>
      </c>
      <c r="J565" t="s">
        <v>939</v>
      </c>
      <c r="M565" t="s">
        <v>47</v>
      </c>
      <c r="N565" s="1">
        <v>1.7681690000000001</v>
      </c>
      <c r="P565" t="s">
        <v>57</v>
      </c>
      <c r="Q565" t="s">
        <v>58</v>
      </c>
      <c r="R565" t="s">
        <v>59</v>
      </c>
      <c r="U565">
        <v>0</v>
      </c>
      <c r="V565">
        <f t="shared" si="40"/>
        <v>0</v>
      </c>
      <c r="X565">
        <v>0</v>
      </c>
      <c r="Y565">
        <f t="shared" si="41"/>
        <v>0</v>
      </c>
      <c r="AB565">
        <v>0</v>
      </c>
      <c r="AC565">
        <f t="shared" si="42"/>
        <v>0</v>
      </c>
      <c r="AG565">
        <v>0</v>
      </c>
      <c r="AH565">
        <f t="shared" si="43"/>
        <v>0</v>
      </c>
      <c r="AJ565">
        <v>0</v>
      </c>
      <c r="AK565">
        <f t="shared" si="44"/>
        <v>0</v>
      </c>
      <c r="AL565" t="s">
        <v>60</v>
      </c>
      <c r="AM565">
        <v>40</v>
      </c>
      <c r="AN565">
        <v>0</v>
      </c>
      <c r="AO565" s="1">
        <v>0</v>
      </c>
      <c r="AP565" s="3">
        <v>0</v>
      </c>
      <c r="AQ565" t="s">
        <v>61</v>
      </c>
      <c r="AR565" s="2" t="s">
        <v>62</v>
      </c>
    </row>
    <row r="566" spans="1:44" x14ac:dyDescent="0.25">
      <c r="A566" t="s">
        <v>2015</v>
      </c>
      <c r="B566" t="s">
        <v>2016</v>
      </c>
      <c r="C566" t="s">
        <v>2017</v>
      </c>
      <c r="D566">
        <v>368108</v>
      </c>
      <c r="E566">
        <v>374920</v>
      </c>
      <c r="F566" t="s">
        <v>2014</v>
      </c>
      <c r="G566" t="s">
        <v>1086</v>
      </c>
      <c r="H566" t="s">
        <v>1996</v>
      </c>
      <c r="I566" t="s">
        <v>590</v>
      </c>
      <c r="J566" t="s">
        <v>939</v>
      </c>
      <c r="M566" t="s">
        <v>75</v>
      </c>
      <c r="N566" s="1">
        <v>0.61879899999999999</v>
      </c>
      <c r="P566" t="s">
        <v>37</v>
      </c>
      <c r="Q566" t="s">
        <v>58</v>
      </c>
      <c r="R566" t="s">
        <v>59</v>
      </c>
      <c r="U566">
        <v>0</v>
      </c>
      <c r="V566">
        <f t="shared" si="40"/>
        <v>0</v>
      </c>
      <c r="X566">
        <v>0</v>
      </c>
      <c r="Y566">
        <f t="shared" si="41"/>
        <v>0</v>
      </c>
      <c r="AB566">
        <v>0</v>
      </c>
      <c r="AC566">
        <f t="shared" si="42"/>
        <v>0</v>
      </c>
      <c r="AG566">
        <v>0</v>
      </c>
      <c r="AH566">
        <f t="shared" si="43"/>
        <v>0</v>
      </c>
      <c r="AJ566">
        <v>0</v>
      </c>
      <c r="AK566">
        <f t="shared" si="44"/>
        <v>0</v>
      </c>
      <c r="AL566" t="s">
        <v>40</v>
      </c>
      <c r="AM566">
        <v>40</v>
      </c>
      <c r="AN566">
        <v>0</v>
      </c>
      <c r="AO566" s="1">
        <v>0</v>
      </c>
      <c r="AP566" s="3">
        <v>0</v>
      </c>
      <c r="AQ566" t="s">
        <v>41</v>
      </c>
      <c r="AR566" s="2" t="s">
        <v>198</v>
      </c>
    </row>
    <row r="567" spans="1:44" x14ac:dyDescent="0.25">
      <c r="A567" t="s">
        <v>2018</v>
      </c>
      <c r="B567" t="s">
        <v>2019</v>
      </c>
      <c r="C567" t="s">
        <v>2020</v>
      </c>
      <c r="D567">
        <v>367173</v>
      </c>
      <c r="E567">
        <v>374968</v>
      </c>
      <c r="G567" t="s">
        <v>1086</v>
      </c>
      <c r="H567" t="s">
        <v>1996</v>
      </c>
      <c r="I567" t="s">
        <v>590</v>
      </c>
      <c r="J567" t="s">
        <v>939</v>
      </c>
      <c r="M567" t="s">
        <v>75</v>
      </c>
      <c r="N567" s="1">
        <v>3.6400359999999998</v>
      </c>
      <c r="P567" t="s">
        <v>213</v>
      </c>
      <c r="Q567" t="s">
        <v>67</v>
      </c>
      <c r="R567" t="s">
        <v>68</v>
      </c>
      <c r="S567" t="s">
        <v>69</v>
      </c>
      <c r="U567">
        <v>0</v>
      </c>
      <c r="V567">
        <f t="shared" si="40"/>
        <v>0</v>
      </c>
      <c r="X567">
        <v>0</v>
      </c>
      <c r="Y567">
        <f t="shared" si="41"/>
        <v>0</v>
      </c>
      <c r="AB567">
        <v>0</v>
      </c>
      <c r="AC567">
        <f t="shared" si="42"/>
        <v>0</v>
      </c>
      <c r="AG567">
        <v>0</v>
      </c>
      <c r="AH567">
        <f t="shared" si="43"/>
        <v>0</v>
      </c>
      <c r="AJ567">
        <v>0</v>
      </c>
      <c r="AK567">
        <f t="shared" si="44"/>
        <v>0</v>
      </c>
      <c r="AL567" t="s">
        <v>60</v>
      </c>
      <c r="AM567">
        <v>40</v>
      </c>
      <c r="AN567">
        <v>1.8200179999999999</v>
      </c>
      <c r="AO567" s="1">
        <v>1.4560143999999999</v>
      </c>
      <c r="AP567" s="3">
        <v>58.240575999999997</v>
      </c>
      <c r="AQ567" t="s">
        <v>70</v>
      </c>
      <c r="AR567" s="2" t="s">
        <v>71</v>
      </c>
    </row>
    <row r="568" spans="1:44" ht="45" x14ac:dyDescent="0.25">
      <c r="A568" t="s">
        <v>2021</v>
      </c>
      <c r="B568" t="s">
        <v>2022</v>
      </c>
      <c r="C568" t="s">
        <v>2023</v>
      </c>
      <c r="D568">
        <v>367534</v>
      </c>
      <c r="E568">
        <v>374764</v>
      </c>
      <c r="G568" t="s">
        <v>1086</v>
      </c>
      <c r="H568" t="s">
        <v>1996</v>
      </c>
      <c r="I568" t="s">
        <v>590</v>
      </c>
      <c r="J568" t="s">
        <v>939</v>
      </c>
      <c r="M568" t="s">
        <v>75</v>
      </c>
      <c r="N568" s="1">
        <v>3.8321070000000002</v>
      </c>
      <c r="P568" t="s">
        <v>213</v>
      </c>
      <c r="Q568" t="s">
        <v>67</v>
      </c>
      <c r="R568" t="s">
        <v>68</v>
      </c>
      <c r="S568" t="s">
        <v>69</v>
      </c>
      <c r="U568">
        <v>0</v>
      </c>
      <c r="V568">
        <f t="shared" si="40"/>
        <v>0</v>
      </c>
      <c r="W568" t="s">
        <v>60</v>
      </c>
      <c r="X568">
        <v>4.6971548550184004E-2</v>
      </c>
      <c r="Y568">
        <f t="shared" si="41"/>
        <v>4.6971548550184004</v>
      </c>
      <c r="AB568">
        <v>0</v>
      </c>
      <c r="AC568">
        <f t="shared" si="42"/>
        <v>0</v>
      </c>
      <c r="AG568">
        <v>0</v>
      </c>
      <c r="AH568">
        <f t="shared" si="43"/>
        <v>0</v>
      </c>
      <c r="AJ568">
        <v>0</v>
      </c>
      <c r="AK568">
        <f t="shared" si="44"/>
        <v>0</v>
      </c>
      <c r="AL568" t="s">
        <v>60</v>
      </c>
      <c r="AM568">
        <v>40</v>
      </c>
      <c r="AN568">
        <v>1.9160535000000001</v>
      </c>
      <c r="AO568" s="1">
        <v>1.5328428000000001</v>
      </c>
      <c r="AP568" s="3">
        <v>61.313712000000002</v>
      </c>
      <c r="AQ568" t="s">
        <v>70</v>
      </c>
      <c r="AR568" s="2" t="s">
        <v>929</v>
      </c>
    </row>
    <row r="569" spans="1:44" x14ac:dyDescent="0.25">
      <c r="A569" t="s">
        <v>2024</v>
      </c>
      <c r="B569" t="s">
        <v>2025</v>
      </c>
      <c r="C569" t="s">
        <v>2026</v>
      </c>
      <c r="D569">
        <v>367384</v>
      </c>
      <c r="E569">
        <v>375267</v>
      </c>
      <c r="G569" t="s">
        <v>1086</v>
      </c>
      <c r="H569" t="s">
        <v>1996</v>
      </c>
      <c r="I569" t="s">
        <v>590</v>
      </c>
      <c r="J569" t="s">
        <v>939</v>
      </c>
      <c r="M569" t="s">
        <v>47</v>
      </c>
      <c r="N569" s="1">
        <v>1.971209</v>
      </c>
      <c r="P569" t="s">
        <v>219</v>
      </c>
      <c r="Q569" t="s">
        <v>38</v>
      </c>
      <c r="R569" t="s">
        <v>39</v>
      </c>
      <c r="U569">
        <v>0</v>
      </c>
      <c r="V569">
        <f t="shared" si="40"/>
        <v>0</v>
      </c>
      <c r="X569">
        <v>0</v>
      </c>
      <c r="Y569">
        <f t="shared" si="41"/>
        <v>0</v>
      </c>
      <c r="AB569">
        <v>0</v>
      </c>
      <c r="AC569">
        <f t="shared" si="42"/>
        <v>0</v>
      </c>
      <c r="AG569">
        <v>0</v>
      </c>
      <c r="AH569">
        <f t="shared" si="43"/>
        <v>0</v>
      </c>
      <c r="AJ569">
        <v>0</v>
      </c>
      <c r="AK569">
        <f t="shared" si="44"/>
        <v>0</v>
      </c>
      <c r="AL569" t="s">
        <v>60</v>
      </c>
      <c r="AM569">
        <v>40</v>
      </c>
      <c r="AN569">
        <v>1.971209</v>
      </c>
      <c r="AO569" s="1">
        <v>1.5769672000000001</v>
      </c>
      <c r="AP569" s="3">
        <v>63.078688000000007</v>
      </c>
      <c r="AQ569" t="s">
        <v>70</v>
      </c>
      <c r="AR569" s="2" t="s">
        <v>85</v>
      </c>
    </row>
    <row r="570" spans="1:44" x14ac:dyDescent="0.25">
      <c r="A570" t="s">
        <v>2027</v>
      </c>
      <c r="B570" t="s">
        <v>2028</v>
      </c>
      <c r="C570" t="s">
        <v>2029</v>
      </c>
      <c r="D570">
        <v>367180</v>
      </c>
      <c r="E570">
        <v>375165</v>
      </c>
      <c r="G570" t="s">
        <v>1086</v>
      </c>
      <c r="H570" t="s">
        <v>1996</v>
      </c>
      <c r="I570" t="s">
        <v>590</v>
      </c>
      <c r="J570" t="s">
        <v>939</v>
      </c>
      <c r="M570" t="s">
        <v>47</v>
      </c>
      <c r="N570" s="1">
        <v>3.0002000000000001E-2</v>
      </c>
      <c r="O570" t="s">
        <v>76</v>
      </c>
      <c r="P570" t="s">
        <v>37</v>
      </c>
      <c r="Q570" t="s">
        <v>38</v>
      </c>
      <c r="R570" t="s">
        <v>39</v>
      </c>
      <c r="U570">
        <v>0</v>
      </c>
      <c r="V570">
        <f t="shared" si="40"/>
        <v>0</v>
      </c>
      <c r="X570">
        <v>0</v>
      </c>
      <c r="Y570">
        <f t="shared" si="41"/>
        <v>0</v>
      </c>
      <c r="AB570">
        <v>0</v>
      </c>
      <c r="AC570">
        <f t="shared" si="42"/>
        <v>0</v>
      </c>
      <c r="AG570">
        <v>0</v>
      </c>
      <c r="AH570">
        <f t="shared" si="43"/>
        <v>0</v>
      </c>
      <c r="AJ570">
        <v>0</v>
      </c>
      <c r="AK570">
        <f t="shared" si="44"/>
        <v>0</v>
      </c>
      <c r="AL570" t="s">
        <v>40</v>
      </c>
      <c r="AM570">
        <v>40</v>
      </c>
      <c r="AN570">
        <v>3.0002000000000001E-2</v>
      </c>
      <c r="AO570" s="1">
        <v>2.7001800000000003E-2</v>
      </c>
      <c r="AP570" s="3">
        <v>1.0800720000000001</v>
      </c>
      <c r="AQ570" t="s">
        <v>41</v>
      </c>
      <c r="AR570" s="2" t="s">
        <v>42</v>
      </c>
    </row>
    <row r="571" spans="1:44" x14ac:dyDescent="0.25">
      <c r="A571" t="s">
        <v>2030</v>
      </c>
      <c r="B571" t="s">
        <v>2031</v>
      </c>
      <c r="C571" t="s">
        <v>2032</v>
      </c>
      <c r="D571">
        <v>367039</v>
      </c>
      <c r="E571">
        <v>375078</v>
      </c>
      <c r="G571" t="s">
        <v>1086</v>
      </c>
      <c r="H571" t="s">
        <v>1996</v>
      </c>
      <c r="I571" t="s">
        <v>590</v>
      </c>
      <c r="J571" t="s">
        <v>939</v>
      </c>
      <c r="M571" t="s">
        <v>35</v>
      </c>
      <c r="N571" s="1">
        <v>7.6915999999999998E-2</v>
      </c>
      <c r="O571" t="s">
        <v>36</v>
      </c>
      <c r="P571" t="s">
        <v>37</v>
      </c>
      <c r="Q571" t="s">
        <v>38</v>
      </c>
      <c r="R571" t="s">
        <v>39</v>
      </c>
      <c r="U571">
        <v>0</v>
      </c>
      <c r="V571">
        <f t="shared" si="40"/>
        <v>0</v>
      </c>
      <c r="X571">
        <v>0</v>
      </c>
      <c r="Y571">
        <f t="shared" si="41"/>
        <v>0</v>
      </c>
      <c r="AB571">
        <v>0</v>
      </c>
      <c r="AC571">
        <f t="shared" si="42"/>
        <v>0</v>
      </c>
      <c r="AG571">
        <v>0</v>
      </c>
      <c r="AH571">
        <f t="shared" si="43"/>
        <v>0</v>
      </c>
      <c r="AJ571">
        <v>0</v>
      </c>
      <c r="AK571">
        <f t="shared" si="44"/>
        <v>0</v>
      </c>
      <c r="AL571" t="s">
        <v>40</v>
      </c>
      <c r="AM571">
        <v>40</v>
      </c>
      <c r="AN571">
        <v>7.6915999999999998E-2</v>
      </c>
      <c r="AO571" s="1">
        <v>6.9224400000000005E-2</v>
      </c>
      <c r="AP571" s="3">
        <v>2.7689760000000003</v>
      </c>
      <c r="AQ571" t="s">
        <v>41</v>
      </c>
      <c r="AR571" s="2" t="s">
        <v>42</v>
      </c>
    </row>
    <row r="572" spans="1:44" x14ac:dyDescent="0.25">
      <c r="A572" t="s">
        <v>2033</v>
      </c>
      <c r="B572" t="s">
        <v>2034</v>
      </c>
      <c r="C572" t="s">
        <v>2035</v>
      </c>
      <c r="D572">
        <v>367223</v>
      </c>
      <c r="E572">
        <v>375046</v>
      </c>
      <c r="G572" t="s">
        <v>1086</v>
      </c>
      <c r="H572" t="s">
        <v>1996</v>
      </c>
      <c r="I572" t="s">
        <v>590</v>
      </c>
      <c r="J572" t="s">
        <v>939</v>
      </c>
      <c r="M572" t="s">
        <v>75</v>
      </c>
      <c r="N572" s="1">
        <v>0.77871599999999996</v>
      </c>
      <c r="O572" t="s">
        <v>36</v>
      </c>
      <c r="P572" t="s">
        <v>37</v>
      </c>
      <c r="Q572" t="s">
        <v>38</v>
      </c>
      <c r="R572" t="s">
        <v>39</v>
      </c>
      <c r="U572">
        <v>0</v>
      </c>
      <c r="V572">
        <f t="shared" si="40"/>
        <v>0</v>
      </c>
      <c r="X572">
        <v>0</v>
      </c>
      <c r="Y572">
        <f t="shared" si="41"/>
        <v>0</v>
      </c>
      <c r="AB572">
        <v>0</v>
      </c>
      <c r="AC572">
        <f t="shared" si="42"/>
        <v>0</v>
      </c>
      <c r="AG572">
        <v>0</v>
      </c>
      <c r="AH572">
        <f t="shared" si="43"/>
        <v>0</v>
      </c>
      <c r="AJ572">
        <v>0</v>
      </c>
      <c r="AK572">
        <f t="shared" si="44"/>
        <v>0</v>
      </c>
      <c r="AL572" t="s">
        <v>40</v>
      </c>
      <c r="AM572">
        <v>40</v>
      </c>
      <c r="AN572">
        <v>0.77871599999999996</v>
      </c>
      <c r="AO572" s="1">
        <v>0.70084440000000003</v>
      </c>
      <c r="AP572" s="3">
        <v>28.033776000000003</v>
      </c>
      <c r="AQ572" t="s">
        <v>41</v>
      </c>
      <c r="AR572" s="2" t="s">
        <v>42</v>
      </c>
    </row>
    <row r="573" spans="1:44" x14ac:dyDescent="0.25">
      <c r="A573" t="s">
        <v>2036</v>
      </c>
      <c r="B573" t="s">
        <v>2037</v>
      </c>
      <c r="C573" t="s">
        <v>2038</v>
      </c>
      <c r="D573">
        <v>367652</v>
      </c>
      <c r="E573">
        <v>375465</v>
      </c>
      <c r="G573" t="s">
        <v>1086</v>
      </c>
      <c r="H573" t="s">
        <v>1996</v>
      </c>
      <c r="I573" t="s">
        <v>590</v>
      </c>
      <c r="J573" t="s">
        <v>939</v>
      </c>
      <c r="M573" t="s">
        <v>47</v>
      </c>
      <c r="N573" s="1">
        <v>1.6682840000000001</v>
      </c>
      <c r="O573" t="s">
        <v>36</v>
      </c>
      <c r="P573" t="s">
        <v>37</v>
      </c>
      <c r="Q573" t="s">
        <v>58</v>
      </c>
      <c r="R573" t="s">
        <v>59</v>
      </c>
      <c r="U573">
        <v>0</v>
      </c>
      <c r="V573">
        <f t="shared" si="40"/>
        <v>0</v>
      </c>
      <c r="X573">
        <v>0</v>
      </c>
      <c r="Y573">
        <f t="shared" si="41"/>
        <v>0</v>
      </c>
      <c r="AB573">
        <v>0</v>
      </c>
      <c r="AC573">
        <f t="shared" si="42"/>
        <v>0</v>
      </c>
      <c r="AG573">
        <v>0</v>
      </c>
      <c r="AH573">
        <f t="shared" si="43"/>
        <v>0</v>
      </c>
      <c r="AJ573">
        <v>0</v>
      </c>
      <c r="AK573">
        <f t="shared" si="44"/>
        <v>0</v>
      </c>
      <c r="AL573" t="s">
        <v>40</v>
      </c>
      <c r="AM573">
        <v>40</v>
      </c>
      <c r="AN573">
        <v>0</v>
      </c>
      <c r="AO573" s="1">
        <v>0</v>
      </c>
      <c r="AP573" s="3">
        <v>0</v>
      </c>
      <c r="AQ573" t="s">
        <v>41</v>
      </c>
      <c r="AR573" s="2" t="s">
        <v>198</v>
      </c>
    </row>
    <row r="574" spans="1:44" x14ac:dyDescent="0.25">
      <c r="A574" t="s">
        <v>2039</v>
      </c>
      <c r="B574" t="s">
        <v>2040</v>
      </c>
      <c r="C574" t="s">
        <v>2041</v>
      </c>
      <c r="D574">
        <v>367642</v>
      </c>
      <c r="E574">
        <v>374965</v>
      </c>
      <c r="G574" t="s">
        <v>1086</v>
      </c>
      <c r="H574" t="s">
        <v>1996</v>
      </c>
      <c r="I574" t="s">
        <v>590</v>
      </c>
      <c r="J574" t="s">
        <v>939</v>
      </c>
      <c r="M574" t="s">
        <v>47</v>
      </c>
      <c r="N574" s="1">
        <v>17.923902999999999</v>
      </c>
      <c r="O574" t="s">
        <v>81</v>
      </c>
      <c r="P574" t="s">
        <v>213</v>
      </c>
      <c r="Q574" t="s">
        <v>58</v>
      </c>
      <c r="R574" t="s">
        <v>59</v>
      </c>
      <c r="U574">
        <v>0</v>
      </c>
      <c r="V574">
        <f t="shared" si="40"/>
        <v>0</v>
      </c>
      <c r="X574">
        <v>0</v>
      </c>
      <c r="Y574">
        <f t="shared" si="41"/>
        <v>0</v>
      </c>
      <c r="AB574">
        <v>0</v>
      </c>
      <c r="AC574">
        <f t="shared" si="42"/>
        <v>0</v>
      </c>
      <c r="AG574">
        <v>0</v>
      </c>
      <c r="AH574">
        <f t="shared" si="43"/>
        <v>0</v>
      </c>
      <c r="AJ574">
        <v>0</v>
      </c>
      <c r="AK574">
        <f t="shared" si="44"/>
        <v>0</v>
      </c>
      <c r="AL574" t="s">
        <v>60</v>
      </c>
      <c r="AM574">
        <v>40</v>
      </c>
      <c r="AN574">
        <v>0</v>
      </c>
      <c r="AO574" s="1">
        <v>0</v>
      </c>
      <c r="AP574" s="3">
        <v>0</v>
      </c>
      <c r="AQ574" t="s">
        <v>61</v>
      </c>
      <c r="AR574" s="2" t="s">
        <v>62</v>
      </c>
    </row>
    <row r="575" spans="1:44" x14ac:dyDescent="0.25">
      <c r="A575" t="s">
        <v>2042</v>
      </c>
      <c r="B575" t="s">
        <v>2043</v>
      </c>
      <c r="C575" t="s">
        <v>2044</v>
      </c>
      <c r="D575">
        <v>367291</v>
      </c>
      <c r="E575">
        <v>375036</v>
      </c>
      <c r="G575" t="s">
        <v>1086</v>
      </c>
      <c r="H575" t="s">
        <v>1996</v>
      </c>
      <c r="I575" t="s">
        <v>590</v>
      </c>
      <c r="J575" t="s">
        <v>939</v>
      </c>
      <c r="M575" t="s">
        <v>35</v>
      </c>
      <c r="N575" s="1">
        <v>0.60963800000000001</v>
      </c>
      <c r="P575" t="s">
        <v>57</v>
      </c>
      <c r="Q575" t="s">
        <v>58</v>
      </c>
      <c r="R575" t="s">
        <v>59</v>
      </c>
      <c r="U575">
        <v>0</v>
      </c>
      <c r="V575">
        <f t="shared" si="40"/>
        <v>0</v>
      </c>
      <c r="X575">
        <v>0</v>
      </c>
      <c r="Y575">
        <f t="shared" si="41"/>
        <v>0</v>
      </c>
      <c r="AB575">
        <v>0</v>
      </c>
      <c r="AC575">
        <f t="shared" si="42"/>
        <v>0</v>
      </c>
      <c r="AG575">
        <v>0</v>
      </c>
      <c r="AH575">
        <f t="shared" si="43"/>
        <v>0</v>
      </c>
      <c r="AJ575">
        <v>0</v>
      </c>
      <c r="AK575">
        <f t="shared" si="44"/>
        <v>0</v>
      </c>
      <c r="AL575" t="s">
        <v>60</v>
      </c>
      <c r="AM575">
        <v>40</v>
      </c>
      <c r="AN575">
        <v>0</v>
      </c>
      <c r="AO575" s="1">
        <v>0</v>
      </c>
      <c r="AP575" s="3">
        <v>0</v>
      </c>
      <c r="AQ575" t="s">
        <v>61</v>
      </c>
      <c r="AR575" s="2" t="s">
        <v>62</v>
      </c>
    </row>
    <row r="576" spans="1:44" x14ac:dyDescent="0.25">
      <c r="A576" t="s">
        <v>2045</v>
      </c>
      <c r="B576" t="s">
        <v>87</v>
      </c>
      <c r="C576" t="s">
        <v>2046</v>
      </c>
      <c r="D576">
        <v>367238</v>
      </c>
      <c r="E576">
        <v>375154</v>
      </c>
      <c r="F576" t="s">
        <v>2047</v>
      </c>
      <c r="G576" t="s">
        <v>1086</v>
      </c>
      <c r="H576" t="s">
        <v>1996</v>
      </c>
      <c r="I576" t="s">
        <v>590</v>
      </c>
      <c r="J576" t="s">
        <v>939</v>
      </c>
      <c r="M576" t="s">
        <v>47</v>
      </c>
      <c r="N576" s="1">
        <v>0.101385</v>
      </c>
      <c r="P576" t="s">
        <v>57</v>
      </c>
      <c r="Q576" t="s">
        <v>38</v>
      </c>
      <c r="R576" t="s">
        <v>39</v>
      </c>
      <c r="U576">
        <v>0</v>
      </c>
      <c r="V576">
        <f t="shared" si="40"/>
        <v>0</v>
      </c>
      <c r="X576">
        <v>0</v>
      </c>
      <c r="Y576">
        <f t="shared" si="41"/>
        <v>0</v>
      </c>
      <c r="AB576">
        <v>0</v>
      </c>
      <c r="AC576">
        <f t="shared" si="42"/>
        <v>0</v>
      </c>
      <c r="AG576">
        <v>0</v>
      </c>
      <c r="AH576">
        <f t="shared" si="43"/>
        <v>0</v>
      </c>
      <c r="AJ576">
        <v>0</v>
      </c>
      <c r="AK576">
        <f t="shared" si="44"/>
        <v>0</v>
      </c>
      <c r="AL576" t="s">
        <v>59</v>
      </c>
      <c r="AM576">
        <v>40</v>
      </c>
      <c r="AN576">
        <v>0.101385</v>
      </c>
      <c r="AO576" s="1">
        <v>9.1246500000000008E-2</v>
      </c>
      <c r="AP576" s="3">
        <v>3.6498600000000003</v>
      </c>
      <c r="AQ576" t="s">
        <v>105</v>
      </c>
      <c r="AR576" s="2" t="s">
        <v>106</v>
      </c>
    </row>
    <row r="577" spans="1:44" x14ac:dyDescent="0.25">
      <c r="A577" t="s">
        <v>2048</v>
      </c>
      <c r="B577" t="s">
        <v>2049</v>
      </c>
      <c r="C577" t="s">
        <v>2050</v>
      </c>
      <c r="D577">
        <v>367229</v>
      </c>
      <c r="E577">
        <v>375111</v>
      </c>
      <c r="G577" t="s">
        <v>1086</v>
      </c>
      <c r="H577" t="s">
        <v>1996</v>
      </c>
      <c r="I577" t="s">
        <v>590</v>
      </c>
      <c r="J577" t="s">
        <v>939</v>
      </c>
      <c r="M577" t="s">
        <v>47</v>
      </c>
      <c r="N577" s="1">
        <v>4.8460999999999997E-2</v>
      </c>
      <c r="O577" t="s">
        <v>81</v>
      </c>
      <c r="P577" t="s">
        <v>37</v>
      </c>
      <c r="Q577" t="s">
        <v>38</v>
      </c>
      <c r="R577" t="s">
        <v>39</v>
      </c>
      <c r="U577">
        <v>0</v>
      </c>
      <c r="V577">
        <f t="shared" si="40"/>
        <v>0</v>
      </c>
      <c r="X577">
        <v>0</v>
      </c>
      <c r="Y577">
        <f t="shared" si="41"/>
        <v>0</v>
      </c>
      <c r="AB577">
        <v>0</v>
      </c>
      <c r="AC577">
        <f t="shared" si="42"/>
        <v>0</v>
      </c>
      <c r="AG577">
        <v>0</v>
      </c>
      <c r="AH577">
        <f t="shared" si="43"/>
        <v>0</v>
      </c>
      <c r="AJ577">
        <v>0</v>
      </c>
      <c r="AK577">
        <f t="shared" si="44"/>
        <v>0</v>
      </c>
      <c r="AL577" t="s">
        <v>40</v>
      </c>
      <c r="AM577">
        <v>40</v>
      </c>
      <c r="AN577">
        <v>4.8460999999999997E-2</v>
      </c>
      <c r="AO577" s="1">
        <v>4.3614899999999998E-2</v>
      </c>
      <c r="AP577" s="3">
        <v>1.744596</v>
      </c>
      <c r="AQ577" t="s">
        <v>41</v>
      </c>
      <c r="AR577" s="2" t="s">
        <v>42</v>
      </c>
    </row>
    <row r="578" spans="1:44" x14ac:dyDescent="0.25">
      <c r="A578" t="s">
        <v>2051</v>
      </c>
      <c r="B578" t="s">
        <v>2052</v>
      </c>
      <c r="C578" t="s">
        <v>2053</v>
      </c>
      <c r="D578">
        <v>367844</v>
      </c>
      <c r="E578">
        <v>375476</v>
      </c>
      <c r="G578" t="s">
        <v>1086</v>
      </c>
      <c r="H578" t="s">
        <v>1996</v>
      </c>
      <c r="I578" t="s">
        <v>590</v>
      </c>
      <c r="J578" t="s">
        <v>939</v>
      </c>
      <c r="M578" t="s">
        <v>47</v>
      </c>
      <c r="N578" s="1">
        <v>0.25891500000000001</v>
      </c>
      <c r="O578" t="s">
        <v>81</v>
      </c>
      <c r="P578" t="s">
        <v>37</v>
      </c>
      <c r="Q578" t="s">
        <v>58</v>
      </c>
      <c r="R578" t="s">
        <v>59</v>
      </c>
      <c r="U578">
        <v>0</v>
      </c>
      <c r="V578">
        <f t="shared" si="40"/>
        <v>0</v>
      </c>
      <c r="X578">
        <v>0</v>
      </c>
      <c r="Y578">
        <f t="shared" si="41"/>
        <v>0</v>
      </c>
      <c r="AB578">
        <v>0</v>
      </c>
      <c r="AC578">
        <f t="shared" si="42"/>
        <v>0</v>
      </c>
      <c r="AG578">
        <v>0</v>
      </c>
      <c r="AH578">
        <f t="shared" si="43"/>
        <v>0</v>
      </c>
      <c r="AJ578">
        <v>0</v>
      </c>
      <c r="AK578">
        <f t="shared" si="44"/>
        <v>0</v>
      </c>
      <c r="AL578" t="s">
        <v>40</v>
      </c>
      <c r="AM578">
        <v>40</v>
      </c>
      <c r="AN578">
        <v>0</v>
      </c>
      <c r="AO578" s="1">
        <v>0</v>
      </c>
      <c r="AP578" s="3">
        <v>0</v>
      </c>
      <c r="AQ578" t="s">
        <v>41</v>
      </c>
      <c r="AR578" s="2" t="s">
        <v>198</v>
      </c>
    </row>
    <row r="579" spans="1:44" x14ac:dyDescent="0.25">
      <c r="A579" t="s">
        <v>2054</v>
      </c>
      <c r="B579" t="s">
        <v>2055</v>
      </c>
      <c r="C579" t="s">
        <v>2056</v>
      </c>
      <c r="D579">
        <v>368023</v>
      </c>
      <c r="E579">
        <v>375057</v>
      </c>
      <c r="G579" t="s">
        <v>1086</v>
      </c>
      <c r="H579" t="s">
        <v>1996</v>
      </c>
      <c r="I579" t="s">
        <v>590</v>
      </c>
      <c r="J579" t="s">
        <v>939</v>
      </c>
      <c r="M579" t="s">
        <v>47</v>
      </c>
      <c r="N579" s="1">
        <v>0.30215199999999998</v>
      </c>
      <c r="O579" t="s">
        <v>81</v>
      </c>
      <c r="P579" t="s">
        <v>37</v>
      </c>
      <c r="Q579" t="s">
        <v>58</v>
      </c>
      <c r="R579" t="s">
        <v>59</v>
      </c>
      <c r="U579">
        <v>0</v>
      </c>
      <c r="V579">
        <f t="shared" ref="V579:V642" si="45">U579*100</f>
        <v>0</v>
      </c>
      <c r="X579">
        <v>0</v>
      </c>
      <c r="Y579">
        <f t="shared" ref="Y579:Y642" si="46">X579*100</f>
        <v>0</v>
      </c>
      <c r="AB579">
        <v>0</v>
      </c>
      <c r="AC579">
        <f t="shared" ref="AC579:AC642" si="47">AB579*100</f>
        <v>0</v>
      </c>
      <c r="AG579">
        <v>0</v>
      </c>
      <c r="AH579">
        <f t="shared" ref="AH579:AH642" si="48">AG579*100</f>
        <v>0</v>
      </c>
      <c r="AJ579">
        <v>0</v>
      </c>
      <c r="AK579">
        <f t="shared" ref="AK579:AK642" si="49">AJ579*100</f>
        <v>0</v>
      </c>
      <c r="AL579" t="s">
        <v>40</v>
      </c>
      <c r="AM579">
        <v>40</v>
      </c>
      <c r="AN579">
        <v>0</v>
      </c>
      <c r="AO579" s="1">
        <v>0</v>
      </c>
      <c r="AP579" s="3">
        <v>0</v>
      </c>
      <c r="AQ579" t="s">
        <v>41</v>
      </c>
      <c r="AR579" s="2" t="s">
        <v>198</v>
      </c>
    </row>
    <row r="580" spans="1:44" x14ac:dyDescent="0.25">
      <c r="A580" t="s">
        <v>2057</v>
      </c>
      <c r="B580" t="s">
        <v>2058</v>
      </c>
      <c r="C580" t="s">
        <v>2059</v>
      </c>
      <c r="D580">
        <v>368181</v>
      </c>
      <c r="E580">
        <v>375817</v>
      </c>
      <c r="G580" t="s">
        <v>1086</v>
      </c>
      <c r="H580" t="s">
        <v>1996</v>
      </c>
      <c r="I580" t="s">
        <v>34</v>
      </c>
      <c r="J580" t="s">
        <v>34</v>
      </c>
      <c r="M580" t="s">
        <v>47</v>
      </c>
      <c r="N580" s="1">
        <v>0.78312000000000004</v>
      </c>
      <c r="O580" t="s">
        <v>36</v>
      </c>
      <c r="P580" t="s">
        <v>37</v>
      </c>
      <c r="Q580" t="s">
        <v>38</v>
      </c>
      <c r="R580" t="s">
        <v>39</v>
      </c>
      <c r="T580" t="s">
        <v>60</v>
      </c>
      <c r="U580">
        <v>0.99984676677903772</v>
      </c>
      <c r="V580">
        <f t="shared" si="45"/>
        <v>99.984676677903778</v>
      </c>
      <c r="X580">
        <v>0</v>
      </c>
      <c r="Y580">
        <f t="shared" si="46"/>
        <v>0</v>
      </c>
      <c r="AB580">
        <v>0</v>
      </c>
      <c r="AC580">
        <f t="shared" si="47"/>
        <v>0</v>
      </c>
      <c r="AG580">
        <v>0</v>
      </c>
      <c r="AH580">
        <f t="shared" si="48"/>
        <v>0</v>
      </c>
      <c r="AJ580">
        <v>0</v>
      </c>
      <c r="AK580">
        <f t="shared" si="49"/>
        <v>0</v>
      </c>
      <c r="AL580" t="s">
        <v>40</v>
      </c>
      <c r="AM580">
        <v>25</v>
      </c>
      <c r="AN580">
        <v>0.78312000000000004</v>
      </c>
      <c r="AO580" s="1">
        <v>0.7048080000000001</v>
      </c>
      <c r="AP580" s="3">
        <v>17.620200000000004</v>
      </c>
      <c r="AQ580" t="s">
        <v>41</v>
      </c>
      <c r="AR580" s="2" t="s">
        <v>42</v>
      </c>
    </row>
    <row r="581" spans="1:44" ht="30" x14ac:dyDescent="0.25">
      <c r="A581" t="s">
        <v>2060</v>
      </c>
      <c r="B581" t="s">
        <v>2061</v>
      </c>
      <c r="C581" t="s">
        <v>2062</v>
      </c>
      <c r="D581">
        <v>369276</v>
      </c>
      <c r="E581">
        <v>376352</v>
      </c>
      <c r="G581" t="s">
        <v>1086</v>
      </c>
      <c r="H581" t="s">
        <v>1996</v>
      </c>
      <c r="I581" t="s">
        <v>34</v>
      </c>
      <c r="J581" t="s">
        <v>1997</v>
      </c>
      <c r="K581" t="s">
        <v>1998</v>
      </c>
      <c r="M581" t="s">
        <v>75</v>
      </c>
      <c r="N581" s="1">
        <v>1.6070610000000001</v>
      </c>
      <c r="P581" t="s">
        <v>84</v>
      </c>
      <c r="Q581" t="s">
        <v>38</v>
      </c>
      <c r="R581" t="s">
        <v>39</v>
      </c>
      <c r="T581" t="s">
        <v>60</v>
      </c>
      <c r="U581">
        <v>0.99996204251114296</v>
      </c>
      <c r="V581">
        <f t="shared" si="45"/>
        <v>99.996204251114293</v>
      </c>
      <c r="X581">
        <v>0</v>
      </c>
      <c r="Y581">
        <f t="shared" si="46"/>
        <v>0</v>
      </c>
      <c r="AB581">
        <v>0</v>
      </c>
      <c r="AC581">
        <f t="shared" si="47"/>
        <v>0</v>
      </c>
      <c r="AG581">
        <v>0</v>
      </c>
      <c r="AH581">
        <f t="shared" si="48"/>
        <v>0</v>
      </c>
      <c r="AJ581">
        <v>0</v>
      </c>
      <c r="AK581">
        <f t="shared" si="49"/>
        <v>0</v>
      </c>
      <c r="AL581" t="s">
        <v>60</v>
      </c>
      <c r="AM581">
        <v>30</v>
      </c>
      <c r="AN581">
        <v>1.6070610000000001</v>
      </c>
      <c r="AO581" s="1">
        <v>1.2856488000000001</v>
      </c>
      <c r="AP581" s="3">
        <v>38.569464000000004</v>
      </c>
      <c r="AQ581" t="s">
        <v>389</v>
      </c>
      <c r="AR581" s="2" t="s">
        <v>390</v>
      </c>
    </row>
    <row r="582" spans="1:44" x14ac:dyDescent="0.25">
      <c r="A582" t="s">
        <v>2063</v>
      </c>
      <c r="B582" t="s">
        <v>2064</v>
      </c>
      <c r="C582" t="s">
        <v>2065</v>
      </c>
      <c r="D582">
        <v>344176</v>
      </c>
      <c r="E582">
        <v>344923</v>
      </c>
      <c r="F582" t="s">
        <v>2066</v>
      </c>
      <c r="G582" t="s">
        <v>90</v>
      </c>
      <c r="H582" t="s">
        <v>2067</v>
      </c>
      <c r="I582" t="s">
        <v>34</v>
      </c>
      <c r="J582" t="s">
        <v>34</v>
      </c>
      <c r="M582" t="s">
        <v>75</v>
      </c>
      <c r="N582" s="1">
        <v>0.40307900000000002</v>
      </c>
      <c r="O582" t="s">
        <v>81</v>
      </c>
      <c r="P582" t="s">
        <v>37</v>
      </c>
      <c r="Q582" t="s">
        <v>38</v>
      </c>
      <c r="R582" t="s">
        <v>39</v>
      </c>
      <c r="U582">
        <v>0</v>
      </c>
      <c r="V582">
        <f t="shared" si="45"/>
        <v>0</v>
      </c>
      <c r="X582">
        <v>0</v>
      </c>
      <c r="Y582">
        <f t="shared" si="46"/>
        <v>0</v>
      </c>
      <c r="AB582">
        <v>0</v>
      </c>
      <c r="AC582">
        <f t="shared" si="47"/>
        <v>0</v>
      </c>
      <c r="AG582">
        <v>0</v>
      </c>
      <c r="AH582">
        <f t="shared" si="48"/>
        <v>0</v>
      </c>
      <c r="AJ582">
        <v>0</v>
      </c>
      <c r="AK582">
        <f t="shared" si="49"/>
        <v>0</v>
      </c>
      <c r="AL582" t="s">
        <v>40</v>
      </c>
      <c r="AM582">
        <v>25</v>
      </c>
      <c r="AN582">
        <v>0.40307900000000002</v>
      </c>
      <c r="AO582" s="1">
        <v>0.36277110000000001</v>
      </c>
      <c r="AP582" s="3">
        <v>9.0692775000000001</v>
      </c>
      <c r="AQ582" t="s">
        <v>41</v>
      </c>
      <c r="AR582" s="2" t="s">
        <v>42</v>
      </c>
    </row>
    <row r="583" spans="1:44" x14ac:dyDescent="0.25">
      <c r="A583" t="s">
        <v>2068</v>
      </c>
      <c r="B583" t="s">
        <v>2069</v>
      </c>
      <c r="C583" t="s">
        <v>2070</v>
      </c>
      <c r="D583">
        <v>344913</v>
      </c>
      <c r="E583">
        <v>353101</v>
      </c>
      <c r="F583" t="s">
        <v>2071</v>
      </c>
      <c r="G583" t="s">
        <v>1122</v>
      </c>
      <c r="H583" t="s">
        <v>2072</v>
      </c>
      <c r="I583" t="s">
        <v>34</v>
      </c>
      <c r="J583" t="s">
        <v>34</v>
      </c>
      <c r="M583" t="s">
        <v>47</v>
      </c>
      <c r="N583" s="1">
        <v>8.9980000000000008E-3</v>
      </c>
      <c r="O583" t="s">
        <v>81</v>
      </c>
      <c r="P583" t="s">
        <v>37</v>
      </c>
      <c r="Q583" t="s">
        <v>38</v>
      </c>
      <c r="R583" t="s">
        <v>39</v>
      </c>
      <c r="U583">
        <v>0</v>
      </c>
      <c r="V583">
        <f t="shared" si="45"/>
        <v>0</v>
      </c>
      <c r="X583">
        <v>0</v>
      </c>
      <c r="Y583">
        <f t="shared" si="46"/>
        <v>0</v>
      </c>
      <c r="AB583">
        <v>0</v>
      </c>
      <c r="AC583">
        <f t="shared" si="47"/>
        <v>0</v>
      </c>
      <c r="AG583">
        <v>0</v>
      </c>
      <c r="AH583">
        <f t="shared" si="48"/>
        <v>0</v>
      </c>
      <c r="AJ583">
        <v>0</v>
      </c>
      <c r="AK583">
        <f t="shared" si="49"/>
        <v>0</v>
      </c>
      <c r="AL583" t="s">
        <v>40</v>
      </c>
      <c r="AM583">
        <v>25</v>
      </c>
      <c r="AN583">
        <v>8.9980000000000008E-3</v>
      </c>
      <c r="AO583" s="1">
        <v>8.0982000000000016E-3</v>
      </c>
      <c r="AP583" s="3">
        <v>0.20245500000000005</v>
      </c>
      <c r="AQ583" t="s">
        <v>41</v>
      </c>
      <c r="AR583" s="2" t="s">
        <v>42</v>
      </c>
    </row>
    <row r="584" spans="1:44" x14ac:dyDescent="0.25">
      <c r="A584" t="s">
        <v>2073</v>
      </c>
      <c r="B584" t="s">
        <v>2074</v>
      </c>
      <c r="C584" t="s">
        <v>2075</v>
      </c>
      <c r="D584">
        <v>344796</v>
      </c>
      <c r="E584">
        <v>353598</v>
      </c>
      <c r="G584" t="s">
        <v>1122</v>
      </c>
      <c r="H584" t="s">
        <v>2076</v>
      </c>
      <c r="I584" t="s">
        <v>34</v>
      </c>
      <c r="J584" t="s">
        <v>34</v>
      </c>
      <c r="M584" t="s">
        <v>75</v>
      </c>
      <c r="N584" s="1">
        <v>8.4975999999999996E-2</v>
      </c>
      <c r="P584" t="s">
        <v>57</v>
      </c>
      <c r="Q584" t="s">
        <v>38</v>
      </c>
      <c r="R584" t="s">
        <v>39</v>
      </c>
      <c r="U584">
        <v>0</v>
      </c>
      <c r="V584">
        <f t="shared" si="45"/>
        <v>0</v>
      </c>
      <c r="X584">
        <v>0</v>
      </c>
      <c r="Y584">
        <f t="shared" si="46"/>
        <v>0</v>
      </c>
      <c r="AB584">
        <v>0</v>
      </c>
      <c r="AC584">
        <f t="shared" si="47"/>
        <v>0</v>
      </c>
      <c r="AG584">
        <v>0</v>
      </c>
      <c r="AH584">
        <f t="shared" si="48"/>
        <v>0</v>
      </c>
      <c r="AJ584">
        <v>0</v>
      </c>
      <c r="AK584">
        <f t="shared" si="49"/>
        <v>0</v>
      </c>
      <c r="AL584" t="s">
        <v>59</v>
      </c>
      <c r="AM584">
        <v>25</v>
      </c>
      <c r="AN584">
        <v>8.4975999999999996E-2</v>
      </c>
      <c r="AO584" s="1">
        <v>7.6478400000000002E-2</v>
      </c>
      <c r="AP584" s="3">
        <v>1.9119600000000001</v>
      </c>
      <c r="AQ584" t="s">
        <v>105</v>
      </c>
      <c r="AR584" s="2" t="s">
        <v>106</v>
      </c>
    </row>
    <row r="585" spans="1:44" x14ac:dyDescent="0.25">
      <c r="A585" t="s">
        <v>2077</v>
      </c>
      <c r="B585" t="s">
        <v>87</v>
      </c>
      <c r="C585" t="s">
        <v>2078</v>
      </c>
      <c r="D585">
        <v>347648</v>
      </c>
      <c r="E585">
        <v>356478</v>
      </c>
      <c r="G585" t="s">
        <v>32</v>
      </c>
      <c r="H585" t="s">
        <v>2079</v>
      </c>
      <c r="I585" t="s">
        <v>34</v>
      </c>
      <c r="J585" t="s">
        <v>34</v>
      </c>
      <c r="M585" t="s">
        <v>47</v>
      </c>
      <c r="N585" s="1">
        <v>0.391129</v>
      </c>
      <c r="P585" t="s">
        <v>57</v>
      </c>
      <c r="Q585" t="s">
        <v>58</v>
      </c>
      <c r="R585" t="s">
        <v>59</v>
      </c>
      <c r="U585">
        <v>0</v>
      </c>
      <c r="V585">
        <f t="shared" si="45"/>
        <v>0</v>
      </c>
      <c r="X585">
        <v>0</v>
      </c>
      <c r="Y585">
        <f t="shared" si="46"/>
        <v>0</v>
      </c>
      <c r="AB585">
        <v>0</v>
      </c>
      <c r="AC585">
        <f t="shared" si="47"/>
        <v>0</v>
      </c>
      <c r="AG585">
        <v>0</v>
      </c>
      <c r="AH585">
        <f t="shared" si="48"/>
        <v>0</v>
      </c>
      <c r="AJ585">
        <v>0</v>
      </c>
      <c r="AK585">
        <f t="shared" si="49"/>
        <v>0</v>
      </c>
      <c r="AL585" t="s">
        <v>60</v>
      </c>
      <c r="AM585">
        <v>25</v>
      </c>
      <c r="AN585">
        <v>0</v>
      </c>
      <c r="AO585" s="1">
        <v>0</v>
      </c>
      <c r="AP585" s="3">
        <v>0</v>
      </c>
      <c r="AQ585" t="s">
        <v>61</v>
      </c>
      <c r="AR585" s="2" t="s">
        <v>62</v>
      </c>
    </row>
    <row r="586" spans="1:44" x14ac:dyDescent="0.25">
      <c r="A586" t="s">
        <v>2080</v>
      </c>
      <c r="B586" t="s">
        <v>2081</v>
      </c>
      <c r="C586" t="s">
        <v>2082</v>
      </c>
      <c r="D586">
        <v>347543</v>
      </c>
      <c r="E586">
        <v>356393</v>
      </c>
      <c r="G586" t="s">
        <v>32</v>
      </c>
      <c r="H586" t="s">
        <v>2079</v>
      </c>
      <c r="I586" t="s">
        <v>34</v>
      </c>
      <c r="J586" t="s">
        <v>34</v>
      </c>
      <c r="M586" t="s">
        <v>75</v>
      </c>
      <c r="N586" s="1">
        <v>2.2478829999999999</v>
      </c>
      <c r="O586" t="s">
        <v>81</v>
      </c>
      <c r="P586" t="s">
        <v>213</v>
      </c>
      <c r="Q586" t="s">
        <v>58</v>
      </c>
      <c r="R586" t="s">
        <v>59</v>
      </c>
      <c r="U586">
        <v>0</v>
      </c>
      <c r="V586">
        <f t="shared" si="45"/>
        <v>0</v>
      </c>
      <c r="X586">
        <v>0</v>
      </c>
      <c r="Y586">
        <f t="shared" si="46"/>
        <v>0</v>
      </c>
      <c r="AB586">
        <v>0</v>
      </c>
      <c r="AC586">
        <f t="shared" si="47"/>
        <v>0</v>
      </c>
      <c r="AG586">
        <v>0</v>
      </c>
      <c r="AH586">
        <f t="shared" si="48"/>
        <v>0</v>
      </c>
      <c r="AJ586">
        <v>0</v>
      </c>
      <c r="AK586">
        <f t="shared" si="49"/>
        <v>0</v>
      </c>
      <c r="AL586" t="s">
        <v>60</v>
      </c>
      <c r="AM586">
        <v>25</v>
      </c>
      <c r="AN586">
        <v>0</v>
      </c>
      <c r="AO586" s="1">
        <v>0</v>
      </c>
      <c r="AP586" s="3">
        <v>0</v>
      </c>
      <c r="AQ586" t="s">
        <v>61</v>
      </c>
      <c r="AR586" s="2" t="s">
        <v>62</v>
      </c>
    </row>
    <row r="587" spans="1:44" x14ac:dyDescent="0.25">
      <c r="A587" t="s">
        <v>2083</v>
      </c>
      <c r="B587" t="s">
        <v>87</v>
      </c>
      <c r="C587" t="s">
        <v>2084</v>
      </c>
      <c r="D587">
        <v>347860</v>
      </c>
      <c r="E587">
        <v>356501</v>
      </c>
      <c r="G587" t="s">
        <v>32</v>
      </c>
      <c r="H587" t="s">
        <v>2079</v>
      </c>
      <c r="I587" t="s">
        <v>34</v>
      </c>
      <c r="J587" t="s">
        <v>34</v>
      </c>
      <c r="M587" t="s">
        <v>75</v>
      </c>
      <c r="N587" s="1">
        <v>16.029505</v>
      </c>
      <c r="P587" t="s">
        <v>84</v>
      </c>
      <c r="Q587" t="s">
        <v>1575</v>
      </c>
      <c r="R587" t="s">
        <v>59</v>
      </c>
      <c r="U587">
        <v>0</v>
      </c>
      <c r="V587">
        <f t="shared" si="45"/>
        <v>0</v>
      </c>
      <c r="X587">
        <v>0</v>
      </c>
      <c r="Y587">
        <f t="shared" si="46"/>
        <v>0</v>
      </c>
      <c r="AB587">
        <v>0</v>
      </c>
      <c r="AC587">
        <f t="shared" si="47"/>
        <v>0</v>
      </c>
      <c r="AG587">
        <v>0</v>
      </c>
      <c r="AH587">
        <f t="shared" si="48"/>
        <v>0</v>
      </c>
      <c r="AJ587">
        <v>0</v>
      </c>
      <c r="AK587">
        <f t="shared" si="49"/>
        <v>0</v>
      </c>
      <c r="AL587" t="s">
        <v>60</v>
      </c>
      <c r="AM587">
        <v>25</v>
      </c>
      <c r="AN587">
        <v>0</v>
      </c>
      <c r="AO587" s="1">
        <v>0</v>
      </c>
      <c r="AP587" s="3">
        <v>0</v>
      </c>
      <c r="AQ587" t="s">
        <v>153</v>
      </c>
      <c r="AR587" s="2" t="s">
        <v>154</v>
      </c>
    </row>
    <row r="588" spans="1:44" x14ac:dyDescent="0.25">
      <c r="A588" t="s">
        <v>2085</v>
      </c>
      <c r="B588" t="s">
        <v>2086</v>
      </c>
      <c r="C588" t="s">
        <v>2087</v>
      </c>
      <c r="D588">
        <v>350509</v>
      </c>
      <c r="E588">
        <v>343489</v>
      </c>
      <c r="F588" t="s">
        <v>2088</v>
      </c>
      <c r="G588" t="s">
        <v>90</v>
      </c>
      <c r="H588" t="s">
        <v>2089</v>
      </c>
      <c r="I588" t="s">
        <v>34</v>
      </c>
      <c r="J588" t="s">
        <v>34</v>
      </c>
      <c r="M588" t="s">
        <v>47</v>
      </c>
      <c r="N588" s="1">
        <v>5.7951000000000003E-2</v>
      </c>
      <c r="O588" t="s">
        <v>81</v>
      </c>
      <c r="P588" t="s">
        <v>37</v>
      </c>
      <c r="Q588" t="s">
        <v>38</v>
      </c>
      <c r="R588" t="s">
        <v>39</v>
      </c>
      <c r="U588">
        <v>0</v>
      </c>
      <c r="V588">
        <f t="shared" si="45"/>
        <v>0</v>
      </c>
      <c r="X588">
        <v>0</v>
      </c>
      <c r="Y588">
        <f t="shared" si="46"/>
        <v>0</v>
      </c>
      <c r="AB588">
        <v>0</v>
      </c>
      <c r="AC588">
        <f t="shared" si="47"/>
        <v>0</v>
      </c>
      <c r="AG588">
        <v>0</v>
      </c>
      <c r="AH588">
        <f t="shared" si="48"/>
        <v>0</v>
      </c>
      <c r="AJ588">
        <v>0</v>
      </c>
      <c r="AK588">
        <f t="shared" si="49"/>
        <v>0</v>
      </c>
      <c r="AL588" t="s">
        <v>40</v>
      </c>
      <c r="AM588">
        <v>25</v>
      </c>
      <c r="AN588">
        <v>5.7951000000000003E-2</v>
      </c>
      <c r="AO588" s="1">
        <v>5.2155900000000005E-2</v>
      </c>
      <c r="AP588" s="3">
        <v>1.3038975000000002</v>
      </c>
      <c r="AQ588" t="s">
        <v>41</v>
      </c>
      <c r="AR588" s="2" t="s">
        <v>42</v>
      </c>
    </row>
    <row r="589" spans="1:44" ht="45" x14ac:dyDescent="0.25">
      <c r="A589" t="s">
        <v>2090</v>
      </c>
      <c r="B589" t="s">
        <v>87</v>
      </c>
      <c r="C589" t="s">
        <v>2091</v>
      </c>
      <c r="D589">
        <v>344886</v>
      </c>
      <c r="E589">
        <v>364011</v>
      </c>
      <c r="F589" t="s">
        <v>2092</v>
      </c>
      <c r="G589" t="s">
        <v>1184</v>
      </c>
      <c r="H589" t="s">
        <v>2093</v>
      </c>
      <c r="I589" t="s">
        <v>34</v>
      </c>
      <c r="J589" t="s">
        <v>34</v>
      </c>
      <c r="M589" t="s">
        <v>75</v>
      </c>
      <c r="N589" s="1">
        <v>9.0823000000000001E-2</v>
      </c>
      <c r="P589" t="s">
        <v>57</v>
      </c>
      <c r="Q589" t="s">
        <v>38</v>
      </c>
      <c r="R589" t="s">
        <v>39</v>
      </c>
      <c r="T589" t="s">
        <v>60</v>
      </c>
      <c r="U589">
        <v>1.0019488455567422</v>
      </c>
      <c r="V589">
        <f t="shared" si="45"/>
        <v>100.19488455567422</v>
      </c>
      <c r="X589">
        <v>0</v>
      </c>
      <c r="Y589">
        <f t="shared" si="46"/>
        <v>0</v>
      </c>
      <c r="AB589">
        <v>0</v>
      </c>
      <c r="AC589">
        <f t="shared" si="47"/>
        <v>0</v>
      </c>
      <c r="AG589">
        <v>0</v>
      </c>
      <c r="AH589">
        <f t="shared" si="48"/>
        <v>0</v>
      </c>
      <c r="AJ589">
        <v>0</v>
      </c>
      <c r="AK589">
        <f t="shared" si="49"/>
        <v>0</v>
      </c>
      <c r="AL589" t="s">
        <v>59</v>
      </c>
      <c r="AM589">
        <v>25</v>
      </c>
      <c r="AN589">
        <v>9.0823000000000001E-2</v>
      </c>
      <c r="AO589" s="1">
        <v>8.1740699999999999E-2</v>
      </c>
      <c r="AP589" s="3">
        <v>2.0435175000000001</v>
      </c>
      <c r="AQ589" t="s">
        <v>105</v>
      </c>
      <c r="AR589" s="2" t="s">
        <v>287</v>
      </c>
    </row>
    <row r="590" spans="1:44" ht="30" x14ac:dyDescent="0.25">
      <c r="A590" t="s">
        <v>2094</v>
      </c>
      <c r="B590" t="s">
        <v>2095</v>
      </c>
      <c r="C590" t="s">
        <v>2096</v>
      </c>
      <c r="D590">
        <v>345194</v>
      </c>
      <c r="E590">
        <v>366964</v>
      </c>
      <c r="G590" t="s">
        <v>1184</v>
      </c>
      <c r="H590" t="s">
        <v>2097</v>
      </c>
      <c r="I590" t="s">
        <v>34</v>
      </c>
      <c r="J590" t="s">
        <v>34</v>
      </c>
      <c r="M590" t="s">
        <v>35</v>
      </c>
      <c r="N590" s="1">
        <v>2.4876990000000001</v>
      </c>
      <c r="P590" t="s">
        <v>84</v>
      </c>
      <c r="Q590" t="s">
        <v>38</v>
      </c>
      <c r="R590" t="s">
        <v>39</v>
      </c>
      <c r="T590" t="s">
        <v>60</v>
      </c>
      <c r="U590">
        <v>1.0001209953454979</v>
      </c>
      <c r="V590">
        <f t="shared" si="45"/>
        <v>100.01209953454979</v>
      </c>
      <c r="X590">
        <v>0</v>
      </c>
      <c r="Y590">
        <f t="shared" si="46"/>
        <v>0</v>
      </c>
      <c r="AB590">
        <v>0</v>
      </c>
      <c r="AC590">
        <f t="shared" si="47"/>
        <v>0</v>
      </c>
      <c r="AG590">
        <v>0</v>
      </c>
      <c r="AH590">
        <f t="shared" si="48"/>
        <v>0</v>
      </c>
      <c r="AJ590">
        <v>0</v>
      </c>
      <c r="AK590">
        <f t="shared" si="49"/>
        <v>0</v>
      </c>
      <c r="AL590" t="s">
        <v>60</v>
      </c>
      <c r="AM590">
        <v>25</v>
      </c>
      <c r="AN590">
        <v>2.4876990000000001</v>
      </c>
      <c r="AO590" s="1">
        <v>1.9901592000000001</v>
      </c>
      <c r="AP590" s="3">
        <v>49.753980000000006</v>
      </c>
      <c r="AQ590" t="s">
        <v>389</v>
      </c>
      <c r="AR590" s="2" t="s">
        <v>390</v>
      </c>
    </row>
    <row r="591" spans="1:44" ht="30" x14ac:dyDescent="0.25">
      <c r="A591" t="s">
        <v>2098</v>
      </c>
      <c r="B591" t="s">
        <v>2099</v>
      </c>
      <c r="C591" t="s">
        <v>2100</v>
      </c>
      <c r="D591">
        <v>340446</v>
      </c>
      <c r="E591">
        <v>370243</v>
      </c>
      <c r="G591" t="s">
        <v>1370</v>
      </c>
      <c r="H591" t="s">
        <v>2101</v>
      </c>
      <c r="I591" t="s">
        <v>34</v>
      </c>
      <c r="J591" t="s">
        <v>1202</v>
      </c>
      <c r="K591" t="s">
        <v>1203</v>
      </c>
      <c r="L591" t="s">
        <v>1372</v>
      </c>
      <c r="M591" t="s">
        <v>47</v>
      </c>
      <c r="N591" s="1">
        <v>1.1838519999999999</v>
      </c>
      <c r="P591" t="s">
        <v>57</v>
      </c>
      <c r="Q591" t="s">
        <v>38</v>
      </c>
      <c r="R591" t="s">
        <v>39</v>
      </c>
      <c r="S591" t="s">
        <v>148</v>
      </c>
      <c r="T591" t="s">
        <v>60</v>
      </c>
      <c r="U591">
        <v>1.0001250156269534</v>
      </c>
      <c r="V591">
        <f t="shared" si="45"/>
        <v>100.01250156269535</v>
      </c>
      <c r="X591">
        <v>0</v>
      </c>
      <c r="Y591">
        <f t="shared" si="46"/>
        <v>0</v>
      </c>
      <c r="AB591">
        <v>0</v>
      </c>
      <c r="AC591">
        <f t="shared" si="47"/>
        <v>0</v>
      </c>
      <c r="AG591">
        <v>0</v>
      </c>
      <c r="AH591">
        <f t="shared" si="48"/>
        <v>0</v>
      </c>
      <c r="AJ591">
        <v>0</v>
      </c>
      <c r="AK591">
        <f t="shared" si="49"/>
        <v>0</v>
      </c>
      <c r="AL591" t="s">
        <v>60</v>
      </c>
      <c r="AM591">
        <v>35</v>
      </c>
      <c r="AN591">
        <v>1.1838519999999999</v>
      </c>
      <c r="AO591" s="1">
        <v>0.94708159999999997</v>
      </c>
      <c r="AP591" s="3">
        <v>33.147855999999997</v>
      </c>
      <c r="AQ591" t="s">
        <v>389</v>
      </c>
      <c r="AR591" s="2" t="s">
        <v>390</v>
      </c>
    </row>
    <row r="592" spans="1:44" x14ac:dyDescent="0.25">
      <c r="A592" t="s">
        <v>2102</v>
      </c>
      <c r="B592" t="s">
        <v>87</v>
      </c>
      <c r="C592" t="s">
        <v>2103</v>
      </c>
      <c r="D592">
        <v>347289</v>
      </c>
      <c r="E592">
        <v>376465</v>
      </c>
      <c r="G592" t="s">
        <v>1334</v>
      </c>
      <c r="H592" t="s">
        <v>2104</v>
      </c>
      <c r="I592" t="s">
        <v>590</v>
      </c>
      <c r="J592" t="s">
        <v>1453</v>
      </c>
      <c r="L592" t="s">
        <v>2105</v>
      </c>
      <c r="M592" t="s">
        <v>47</v>
      </c>
      <c r="N592" s="1">
        <v>43.137635000000003</v>
      </c>
      <c r="P592" t="s">
        <v>57</v>
      </c>
      <c r="Q592" t="s">
        <v>58</v>
      </c>
      <c r="R592" t="s">
        <v>59</v>
      </c>
      <c r="U592">
        <v>0</v>
      </c>
      <c r="V592">
        <f t="shared" si="45"/>
        <v>0</v>
      </c>
      <c r="W592" t="s">
        <v>60</v>
      </c>
      <c r="X592">
        <v>0.99541850173288349</v>
      </c>
      <c r="Y592">
        <f t="shared" si="46"/>
        <v>99.541850173288353</v>
      </c>
      <c r="AB592">
        <v>0</v>
      </c>
      <c r="AC592">
        <f t="shared" si="47"/>
        <v>0</v>
      </c>
      <c r="AG592">
        <v>0</v>
      </c>
      <c r="AH592">
        <f t="shared" si="48"/>
        <v>0</v>
      </c>
      <c r="AJ592">
        <v>0</v>
      </c>
      <c r="AK592">
        <f t="shared" si="49"/>
        <v>0</v>
      </c>
      <c r="AL592" t="s">
        <v>60</v>
      </c>
      <c r="AM592">
        <v>40</v>
      </c>
      <c r="AN592">
        <v>0</v>
      </c>
      <c r="AO592" s="1">
        <v>0</v>
      </c>
      <c r="AP592" s="3">
        <v>0</v>
      </c>
      <c r="AQ592" t="s">
        <v>61</v>
      </c>
      <c r="AR592" s="2" t="s">
        <v>62</v>
      </c>
    </row>
    <row r="593" spans="1:44" ht="75" x14ac:dyDescent="0.25">
      <c r="A593" t="s">
        <v>2106</v>
      </c>
      <c r="B593" t="s">
        <v>2107</v>
      </c>
      <c r="C593" t="s">
        <v>2108</v>
      </c>
      <c r="D593">
        <v>345953</v>
      </c>
      <c r="E593">
        <v>376699</v>
      </c>
      <c r="G593" t="s">
        <v>1334</v>
      </c>
      <c r="H593" t="s">
        <v>2104</v>
      </c>
      <c r="I593" t="s">
        <v>590</v>
      </c>
      <c r="J593" t="s">
        <v>1453</v>
      </c>
      <c r="L593" t="s">
        <v>2105</v>
      </c>
      <c r="M593" t="s">
        <v>75</v>
      </c>
      <c r="N593" s="1">
        <v>9.3086540000000007</v>
      </c>
      <c r="P593" t="s">
        <v>213</v>
      </c>
      <c r="Q593" t="s">
        <v>2109</v>
      </c>
      <c r="R593" t="s">
        <v>59</v>
      </c>
      <c r="T593" t="s">
        <v>60</v>
      </c>
      <c r="U593">
        <v>0.73705607706549192</v>
      </c>
      <c r="V593">
        <f t="shared" si="45"/>
        <v>73.705607706549188</v>
      </c>
      <c r="W593" t="s">
        <v>60</v>
      </c>
      <c r="X593">
        <v>1.0001445966301894</v>
      </c>
      <c r="Y593">
        <f t="shared" si="46"/>
        <v>100.01445966301894</v>
      </c>
      <c r="AB593">
        <v>0</v>
      </c>
      <c r="AC593">
        <f t="shared" si="47"/>
        <v>0</v>
      </c>
      <c r="AG593">
        <v>0</v>
      </c>
      <c r="AH593">
        <f t="shared" si="48"/>
        <v>0</v>
      </c>
      <c r="AI593" t="s">
        <v>69</v>
      </c>
      <c r="AJ593">
        <v>0.57903108225958333</v>
      </c>
      <c r="AK593">
        <f t="shared" si="49"/>
        <v>57.903108225958334</v>
      </c>
      <c r="AL593" t="s">
        <v>60</v>
      </c>
      <c r="AM593">
        <v>40</v>
      </c>
      <c r="AN593">
        <v>0</v>
      </c>
      <c r="AO593" s="1">
        <v>0</v>
      </c>
      <c r="AP593" s="3">
        <v>0</v>
      </c>
      <c r="AQ593" t="s">
        <v>389</v>
      </c>
      <c r="AR593" s="2" t="s">
        <v>2110</v>
      </c>
    </row>
    <row r="594" spans="1:44" ht="45" x14ac:dyDescent="0.25">
      <c r="A594" t="s">
        <v>2111</v>
      </c>
      <c r="B594" t="s">
        <v>2107</v>
      </c>
      <c r="C594" t="s">
        <v>2112</v>
      </c>
      <c r="D594">
        <v>346949</v>
      </c>
      <c r="E594">
        <v>376924</v>
      </c>
      <c r="G594" t="s">
        <v>1334</v>
      </c>
      <c r="H594" t="s">
        <v>2104</v>
      </c>
      <c r="I594" t="s">
        <v>590</v>
      </c>
      <c r="J594" t="s">
        <v>1453</v>
      </c>
      <c r="L594" t="s">
        <v>2105</v>
      </c>
      <c r="M594" t="s">
        <v>75</v>
      </c>
      <c r="N594" s="1">
        <v>8.3992059999999995</v>
      </c>
      <c r="P594" t="s">
        <v>213</v>
      </c>
      <c r="Q594" t="s">
        <v>1575</v>
      </c>
      <c r="R594" t="s">
        <v>59</v>
      </c>
      <c r="U594">
        <v>0</v>
      </c>
      <c r="V594">
        <f t="shared" si="45"/>
        <v>0</v>
      </c>
      <c r="W594" t="s">
        <v>60</v>
      </c>
      <c r="X594">
        <v>1.0000945327451192</v>
      </c>
      <c r="Y594">
        <f t="shared" si="46"/>
        <v>100.00945327451191</v>
      </c>
      <c r="AB594">
        <v>0</v>
      </c>
      <c r="AC594">
        <f t="shared" si="47"/>
        <v>0</v>
      </c>
      <c r="AG594">
        <v>0</v>
      </c>
      <c r="AH594">
        <f t="shared" si="48"/>
        <v>0</v>
      </c>
      <c r="AJ594">
        <v>0</v>
      </c>
      <c r="AK594">
        <f t="shared" si="49"/>
        <v>0</v>
      </c>
      <c r="AL594" t="s">
        <v>60</v>
      </c>
      <c r="AM594">
        <v>40</v>
      </c>
      <c r="AN594">
        <v>0</v>
      </c>
      <c r="AO594" s="1">
        <v>0</v>
      </c>
      <c r="AP594" s="3">
        <v>0</v>
      </c>
      <c r="AQ594" t="s">
        <v>389</v>
      </c>
      <c r="AR594" s="2" t="s">
        <v>1576</v>
      </c>
    </row>
    <row r="595" spans="1:44" ht="45" x14ac:dyDescent="0.25">
      <c r="A595" t="s">
        <v>2113</v>
      </c>
      <c r="B595" t="s">
        <v>2114</v>
      </c>
      <c r="C595" t="s">
        <v>2115</v>
      </c>
      <c r="D595">
        <v>346387</v>
      </c>
      <c r="E595">
        <v>377002</v>
      </c>
      <c r="G595" t="s">
        <v>1334</v>
      </c>
      <c r="H595" t="s">
        <v>2104</v>
      </c>
      <c r="I595" t="s">
        <v>590</v>
      </c>
      <c r="J595" t="s">
        <v>1453</v>
      </c>
      <c r="L595" t="s">
        <v>2105</v>
      </c>
      <c r="M595" t="s">
        <v>75</v>
      </c>
      <c r="N595" s="1">
        <v>5.5731190000000002</v>
      </c>
      <c r="O595" t="s">
        <v>2116</v>
      </c>
      <c r="P595" t="s">
        <v>213</v>
      </c>
      <c r="Q595" t="s">
        <v>67</v>
      </c>
      <c r="R595" t="s">
        <v>59</v>
      </c>
      <c r="U595">
        <v>0</v>
      </c>
      <c r="V595">
        <f t="shared" si="45"/>
        <v>0</v>
      </c>
      <c r="W595" t="s">
        <v>60</v>
      </c>
      <c r="X595">
        <v>0.99944034929094461</v>
      </c>
      <c r="Y595">
        <f t="shared" si="46"/>
        <v>99.944034929094457</v>
      </c>
      <c r="AB595">
        <v>0</v>
      </c>
      <c r="AC595">
        <f t="shared" si="47"/>
        <v>0</v>
      </c>
      <c r="AG595">
        <v>0</v>
      </c>
      <c r="AH595">
        <f t="shared" si="48"/>
        <v>0</v>
      </c>
      <c r="AJ595">
        <v>0</v>
      </c>
      <c r="AK595">
        <f t="shared" si="49"/>
        <v>0</v>
      </c>
      <c r="AL595" t="s">
        <v>60</v>
      </c>
      <c r="AM595">
        <v>40</v>
      </c>
      <c r="AN595">
        <v>0</v>
      </c>
      <c r="AO595" s="1">
        <v>0</v>
      </c>
      <c r="AP595" s="3">
        <v>0</v>
      </c>
      <c r="AQ595" t="s">
        <v>389</v>
      </c>
      <c r="AR595" s="2" t="s">
        <v>1576</v>
      </c>
    </row>
    <row r="596" spans="1:44" ht="60" x14ac:dyDescent="0.25">
      <c r="A596" t="s">
        <v>2117</v>
      </c>
      <c r="B596" t="s">
        <v>2118</v>
      </c>
      <c r="C596" t="s">
        <v>2119</v>
      </c>
      <c r="D596">
        <v>346135</v>
      </c>
      <c r="E596">
        <v>376938</v>
      </c>
      <c r="G596" t="s">
        <v>1334</v>
      </c>
      <c r="H596" t="s">
        <v>2104</v>
      </c>
      <c r="I596" t="s">
        <v>590</v>
      </c>
      <c r="J596" t="s">
        <v>1453</v>
      </c>
      <c r="L596" t="s">
        <v>2105</v>
      </c>
      <c r="M596" t="s">
        <v>75</v>
      </c>
      <c r="N596" s="1">
        <v>3.6214460000000002</v>
      </c>
      <c r="O596" t="s">
        <v>353</v>
      </c>
      <c r="P596" t="s">
        <v>213</v>
      </c>
      <c r="Q596" t="s">
        <v>67</v>
      </c>
      <c r="R596" t="s">
        <v>59</v>
      </c>
      <c r="T596" t="s">
        <v>60</v>
      </c>
      <c r="U596">
        <v>6.8480932754485357E-2</v>
      </c>
      <c r="V596">
        <f t="shared" si="45"/>
        <v>6.8480932754485355</v>
      </c>
      <c r="W596" t="s">
        <v>60</v>
      </c>
      <c r="X596">
        <v>0.99960071198079437</v>
      </c>
      <c r="Y596">
        <f t="shared" si="46"/>
        <v>99.960071198079433</v>
      </c>
      <c r="AB596">
        <v>0</v>
      </c>
      <c r="AC596">
        <f t="shared" si="47"/>
        <v>0</v>
      </c>
      <c r="AG596">
        <v>0</v>
      </c>
      <c r="AH596">
        <f t="shared" si="48"/>
        <v>0</v>
      </c>
      <c r="AJ596">
        <v>0</v>
      </c>
      <c r="AK596">
        <f t="shared" si="49"/>
        <v>0</v>
      </c>
      <c r="AL596" t="s">
        <v>60</v>
      </c>
      <c r="AM596">
        <v>40</v>
      </c>
      <c r="AN596">
        <v>0</v>
      </c>
      <c r="AO596" s="1">
        <v>0</v>
      </c>
      <c r="AP596" s="3">
        <v>0</v>
      </c>
      <c r="AQ596" t="s">
        <v>389</v>
      </c>
      <c r="AR596" s="2" t="s">
        <v>2120</v>
      </c>
    </row>
    <row r="597" spans="1:44" x14ac:dyDescent="0.25">
      <c r="A597" t="s">
        <v>2121</v>
      </c>
      <c r="B597" t="s">
        <v>2122</v>
      </c>
      <c r="C597" t="s">
        <v>2123</v>
      </c>
      <c r="D597">
        <v>346291</v>
      </c>
      <c r="E597">
        <v>376557</v>
      </c>
      <c r="F597" t="s">
        <v>2124</v>
      </c>
      <c r="G597" t="s">
        <v>1334</v>
      </c>
      <c r="H597" t="s">
        <v>2104</v>
      </c>
      <c r="I597" t="s">
        <v>590</v>
      </c>
      <c r="J597" t="s">
        <v>1453</v>
      </c>
      <c r="L597" t="s">
        <v>2105</v>
      </c>
      <c r="M597" t="s">
        <v>75</v>
      </c>
      <c r="N597" s="1">
        <v>2.292799</v>
      </c>
      <c r="O597" t="s">
        <v>197</v>
      </c>
      <c r="P597" t="s">
        <v>213</v>
      </c>
      <c r="Q597" t="s">
        <v>67</v>
      </c>
      <c r="R597" t="s">
        <v>59</v>
      </c>
      <c r="S597" t="s">
        <v>69</v>
      </c>
      <c r="U597">
        <v>0</v>
      </c>
      <c r="V597">
        <f t="shared" si="45"/>
        <v>0</v>
      </c>
      <c r="W597" t="s">
        <v>60</v>
      </c>
      <c r="X597">
        <v>0.54954664582460133</v>
      </c>
      <c r="Y597">
        <f t="shared" si="46"/>
        <v>54.954664582460133</v>
      </c>
      <c r="AB597">
        <v>0</v>
      </c>
      <c r="AC597">
        <f t="shared" si="47"/>
        <v>0</v>
      </c>
      <c r="AG597">
        <v>0</v>
      </c>
      <c r="AH597">
        <f t="shared" si="48"/>
        <v>0</v>
      </c>
      <c r="AJ597">
        <v>0</v>
      </c>
      <c r="AK597">
        <f t="shared" si="49"/>
        <v>0</v>
      </c>
      <c r="AL597" t="s">
        <v>60</v>
      </c>
      <c r="AM597">
        <v>40</v>
      </c>
      <c r="AN597">
        <v>0</v>
      </c>
      <c r="AO597" s="1">
        <v>0</v>
      </c>
      <c r="AP597" s="3">
        <v>0</v>
      </c>
      <c r="AQ597" t="s">
        <v>41</v>
      </c>
      <c r="AR597" s="2" t="s">
        <v>198</v>
      </c>
    </row>
    <row r="598" spans="1:44" ht="45" x14ac:dyDescent="0.25">
      <c r="A598" t="s">
        <v>2125</v>
      </c>
      <c r="B598" t="s">
        <v>2107</v>
      </c>
      <c r="C598" t="s">
        <v>2126</v>
      </c>
      <c r="D598">
        <v>346491</v>
      </c>
      <c r="E598">
        <v>376881</v>
      </c>
      <c r="G598" t="s">
        <v>1334</v>
      </c>
      <c r="H598" t="s">
        <v>2104</v>
      </c>
      <c r="I598" t="s">
        <v>590</v>
      </c>
      <c r="J598" t="s">
        <v>1453</v>
      </c>
      <c r="L598" t="s">
        <v>2105</v>
      </c>
      <c r="M598" t="s">
        <v>75</v>
      </c>
      <c r="N598" s="1">
        <v>4.1777689999999996</v>
      </c>
      <c r="P598" t="s">
        <v>213</v>
      </c>
      <c r="Q598" t="s">
        <v>1575</v>
      </c>
      <c r="R598" t="s">
        <v>59</v>
      </c>
      <c r="U598">
        <v>0</v>
      </c>
      <c r="V598">
        <f t="shared" si="45"/>
        <v>0</v>
      </c>
      <c r="W598" t="s">
        <v>60</v>
      </c>
      <c r="X598">
        <v>1.0005340170794508</v>
      </c>
      <c r="Y598">
        <f t="shared" si="46"/>
        <v>100.05340170794508</v>
      </c>
      <c r="AB598">
        <v>0</v>
      </c>
      <c r="AC598">
        <f t="shared" si="47"/>
        <v>0</v>
      </c>
      <c r="AG598">
        <v>0</v>
      </c>
      <c r="AH598">
        <f t="shared" si="48"/>
        <v>0</v>
      </c>
      <c r="AJ598">
        <v>0</v>
      </c>
      <c r="AK598">
        <f t="shared" si="49"/>
        <v>0</v>
      </c>
      <c r="AL598" t="s">
        <v>60</v>
      </c>
      <c r="AM598">
        <v>40</v>
      </c>
      <c r="AN598">
        <v>0</v>
      </c>
      <c r="AO598" s="1">
        <v>0</v>
      </c>
      <c r="AP598" s="3">
        <v>0</v>
      </c>
      <c r="AQ598" t="s">
        <v>389</v>
      </c>
      <c r="AR598" s="2" t="s">
        <v>1576</v>
      </c>
    </row>
    <row r="599" spans="1:44" x14ac:dyDescent="0.25">
      <c r="A599" t="s">
        <v>2127</v>
      </c>
      <c r="B599" t="s">
        <v>2128</v>
      </c>
      <c r="C599" t="s">
        <v>2129</v>
      </c>
      <c r="D599">
        <v>346531</v>
      </c>
      <c r="E599">
        <v>376451</v>
      </c>
      <c r="G599" t="s">
        <v>1334</v>
      </c>
      <c r="H599" t="s">
        <v>2104</v>
      </c>
      <c r="I599" t="s">
        <v>590</v>
      </c>
      <c r="J599" t="s">
        <v>1453</v>
      </c>
      <c r="L599" t="s">
        <v>2105</v>
      </c>
      <c r="M599" t="s">
        <v>75</v>
      </c>
      <c r="N599" s="1">
        <v>4.1724189999999997</v>
      </c>
      <c r="O599" t="s">
        <v>197</v>
      </c>
      <c r="P599" t="s">
        <v>213</v>
      </c>
      <c r="Q599" t="s">
        <v>67</v>
      </c>
      <c r="R599" t="s">
        <v>59</v>
      </c>
      <c r="S599" t="s">
        <v>69</v>
      </c>
      <c r="U599">
        <v>0</v>
      </c>
      <c r="V599">
        <f t="shared" si="45"/>
        <v>0</v>
      </c>
      <c r="W599" t="s">
        <v>60</v>
      </c>
      <c r="X599">
        <v>0.8196683985956349</v>
      </c>
      <c r="Y599">
        <f t="shared" si="46"/>
        <v>81.966839859563493</v>
      </c>
      <c r="AB599">
        <v>0</v>
      </c>
      <c r="AC599">
        <f t="shared" si="47"/>
        <v>0</v>
      </c>
      <c r="AG599">
        <v>0</v>
      </c>
      <c r="AH599">
        <f t="shared" si="48"/>
        <v>0</v>
      </c>
      <c r="AJ599">
        <v>0</v>
      </c>
      <c r="AK599">
        <f t="shared" si="49"/>
        <v>0</v>
      </c>
      <c r="AL599" t="s">
        <v>60</v>
      </c>
      <c r="AM599">
        <v>40</v>
      </c>
      <c r="AN599">
        <v>0</v>
      </c>
      <c r="AO599" s="1">
        <v>0</v>
      </c>
      <c r="AP599" s="3">
        <v>0</v>
      </c>
      <c r="AQ599" t="s">
        <v>41</v>
      </c>
      <c r="AR599" s="2" t="s">
        <v>198</v>
      </c>
    </row>
    <row r="600" spans="1:44" ht="45" x14ac:dyDescent="0.25">
      <c r="A600" t="s">
        <v>2130</v>
      </c>
      <c r="B600" t="s">
        <v>2131</v>
      </c>
      <c r="C600" t="s">
        <v>2132</v>
      </c>
      <c r="D600">
        <v>346469</v>
      </c>
      <c r="E600">
        <v>376728</v>
      </c>
      <c r="G600" t="s">
        <v>1334</v>
      </c>
      <c r="H600" t="s">
        <v>2104</v>
      </c>
      <c r="I600" t="s">
        <v>590</v>
      </c>
      <c r="J600" t="s">
        <v>1453</v>
      </c>
      <c r="L600" t="s">
        <v>2105</v>
      </c>
      <c r="M600" t="s">
        <v>75</v>
      </c>
      <c r="N600" s="1">
        <v>4.5465340000000003</v>
      </c>
      <c r="O600" t="s">
        <v>2116</v>
      </c>
      <c r="P600" t="s">
        <v>213</v>
      </c>
      <c r="Q600" t="s">
        <v>67</v>
      </c>
      <c r="R600" t="s">
        <v>59</v>
      </c>
      <c r="U600">
        <v>0</v>
      </c>
      <c r="V600">
        <f t="shared" si="45"/>
        <v>0</v>
      </c>
      <c r="W600" t="s">
        <v>60</v>
      </c>
      <c r="X600">
        <v>1.0007623389597438</v>
      </c>
      <c r="Y600">
        <f t="shared" si="46"/>
        <v>100.07623389597438</v>
      </c>
      <c r="AB600">
        <v>0</v>
      </c>
      <c r="AC600">
        <f t="shared" si="47"/>
        <v>0</v>
      </c>
      <c r="AG600">
        <v>0</v>
      </c>
      <c r="AH600">
        <f t="shared" si="48"/>
        <v>0</v>
      </c>
      <c r="AJ600">
        <v>0</v>
      </c>
      <c r="AK600">
        <f t="shared" si="49"/>
        <v>0</v>
      </c>
      <c r="AL600" t="s">
        <v>60</v>
      </c>
      <c r="AM600">
        <v>40</v>
      </c>
      <c r="AN600">
        <v>0</v>
      </c>
      <c r="AO600" s="1">
        <v>0</v>
      </c>
      <c r="AP600" s="3">
        <v>0</v>
      </c>
      <c r="AQ600" t="s">
        <v>389</v>
      </c>
      <c r="AR600" s="2" t="s">
        <v>1576</v>
      </c>
    </row>
    <row r="601" spans="1:44" ht="45" x14ac:dyDescent="0.25">
      <c r="A601" t="s">
        <v>2133</v>
      </c>
      <c r="B601" t="s">
        <v>2122</v>
      </c>
      <c r="C601" t="s">
        <v>2134</v>
      </c>
      <c r="D601">
        <v>346433</v>
      </c>
      <c r="E601">
        <v>376580</v>
      </c>
      <c r="G601" t="s">
        <v>1334</v>
      </c>
      <c r="H601" t="s">
        <v>2104</v>
      </c>
      <c r="I601" t="s">
        <v>590</v>
      </c>
      <c r="J601" t="s">
        <v>1453</v>
      </c>
      <c r="L601" t="s">
        <v>2105</v>
      </c>
      <c r="M601" t="s">
        <v>75</v>
      </c>
      <c r="N601" s="1">
        <v>1.5580750000000001</v>
      </c>
      <c r="O601" t="s">
        <v>2116</v>
      </c>
      <c r="P601" t="s">
        <v>213</v>
      </c>
      <c r="Q601" t="s">
        <v>67</v>
      </c>
      <c r="R601" t="s">
        <v>59</v>
      </c>
      <c r="U601">
        <v>0</v>
      </c>
      <c r="V601">
        <f t="shared" si="45"/>
        <v>0</v>
      </c>
      <c r="W601" t="s">
        <v>60</v>
      </c>
      <c r="X601">
        <v>0.71241756654846522</v>
      </c>
      <c r="Y601">
        <f t="shared" si="46"/>
        <v>71.241756654846526</v>
      </c>
      <c r="AB601">
        <v>0</v>
      </c>
      <c r="AC601">
        <f t="shared" si="47"/>
        <v>0</v>
      </c>
      <c r="AG601">
        <v>0</v>
      </c>
      <c r="AH601">
        <f t="shared" si="48"/>
        <v>0</v>
      </c>
      <c r="AJ601">
        <v>0</v>
      </c>
      <c r="AK601">
        <f t="shared" si="49"/>
        <v>0</v>
      </c>
      <c r="AL601" t="s">
        <v>60</v>
      </c>
      <c r="AM601">
        <v>40</v>
      </c>
      <c r="AN601">
        <v>0</v>
      </c>
      <c r="AO601" s="1">
        <v>0</v>
      </c>
      <c r="AP601" s="3">
        <v>0</v>
      </c>
      <c r="AQ601" t="s">
        <v>389</v>
      </c>
      <c r="AR601" s="2" t="s">
        <v>1576</v>
      </c>
    </row>
    <row r="602" spans="1:44" ht="45" x14ac:dyDescent="0.25">
      <c r="A602" t="s">
        <v>2135</v>
      </c>
      <c r="B602" t="s">
        <v>2136</v>
      </c>
      <c r="C602" t="s">
        <v>2137</v>
      </c>
      <c r="D602">
        <v>346581</v>
      </c>
      <c r="E602">
        <v>376568</v>
      </c>
      <c r="F602" t="s">
        <v>2124</v>
      </c>
      <c r="G602" t="s">
        <v>1334</v>
      </c>
      <c r="H602" t="s">
        <v>2104</v>
      </c>
      <c r="I602" t="s">
        <v>590</v>
      </c>
      <c r="J602" t="s">
        <v>1453</v>
      </c>
      <c r="L602" t="s">
        <v>2105</v>
      </c>
      <c r="M602" t="s">
        <v>75</v>
      </c>
      <c r="N602" s="1">
        <v>1.3553949999999999</v>
      </c>
      <c r="O602" t="s">
        <v>353</v>
      </c>
      <c r="P602" t="s">
        <v>213</v>
      </c>
      <c r="Q602" t="s">
        <v>67</v>
      </c>
      <c r="R602" t="s">
        <v>59</v>
      </c>
      <c r="U602">
        <v>0</v>
      </c>
      <c r="V602">
        <f t="shared" si="45"/>
        <v>0</v>
      </c>
      <c r="W602" t="s">
        <v>60</v>
      </c>
      <c r="X602">
        <v>1.0033975335603276</v>
      </c>
      <c r="Y602">
        <f t="shared" si="46"/>
        <v>100.33975335603276</v>
      </c>
      <c r="AB602">
        <v>0</v>
      </c>
      <c r="AC602">
        <f t="shared" si="47"/>
        <v>0</v>
      </c>
      <c r="AG602">
        <v>0</v>
      </c>
      <c r="AH602">
        <f t="shared" si="48"/>
        <v>0</v>
      </c>
      <c r="AJ602">
        <v>0</v>
      </c>
      <c r="AK602">
        <f t="shared" si="49"/>
        <v>0</v>
      </c>
      <c r="AL602" t="s">
        <v>60</v>
      </c>
      <c r="AM602">
        <v>40</v>
      </c>
      <c r="AN602">
        <v>0</v>
      </c>
      <c r="AO602" s="1">
        <v>0</v>
      </c>
      <c r="AP602" s="3">
        <v>0</v>
      </c>
      <c r="AQ602" t="s">
        <v>389</v>
      </c>
      <c r="AR602" s="2" t="s">
        <v>1576</v>
      </c>
    </row>
    <row r="603" spans="1:44" ht="45" x14ac:dyDescent="0.25">
      <c r="A603" t="s">
        <v>2138</v>
      </c>
      <c r="B603" t="s">
        <v>2139</v>
      </c>
      <c r="C603" t="s">
        <v>2140</v>
      </c>
      <c r="D603">
        <v>346749</v>
      </c>
      <c r="E603">
        <v>376824</v>
      </c>
      <c r="G603" t="s">
        <v>1334</v>
      </c>
      <c r="H603" t="s">
        <v>2104</v>
      </c>
      <c r="I603" t="s">
        <v>590</v>
      </c>
      <c r="J603" t="s">
        <v>1453</v>
      </c>
      <c r="L603" t="s">
        <v>2105</v>
      </c>
      <c r="M603" t="s">
        <v>75</v>
      </c>
      <c r="N603" s="1">
        <v>9.7451190000000008</v>
      </c>
      <c r="O603" t="s">
        <v>2116</v>
      </c>
      <c r="P603" t="s">
        <v>213</v>
      </c>
      <c r="Q603" t="s">
        <v>67</v>
      </c>
      <c r="R603" t="s">
        <v>59</v>
      </c>
      <c r="U603">
        <v>0</v>
      </c>
      <c r="V603">
        <f t="shared" si="45"/>
        <v>0</v>
      </c>
      <c r="W603" t="s">
        <v>60</v>
      </c>
      <c r="X603">
        <v>1.0005008661259036</v>
      </c>
      <c r="Y603">
        <f t="shared" si="46"/>
        <v>100.05008661259036</v>
      </c>
      <c r="AB603">
        <v>0</v>
      </c>
      <c r="AC603">
        <f t="shared" si="47"/>
        <v>0</v>
      </c>
      <c r="AG603">
        <v>0</v>
      </c>
      <c r="AH603">
        <f t="shared" si="48"/>
        <v>0</v>
      </c>
      <c r="AJ603">
        <v>0</v>
      </c>
      <c r="AK603">
        <f t="shared" si="49"/>
        <v>0</v>
      </c>
      <c r="AL603" t="s">
        <v>60</v>
      </c>
      <c r="AM603">
        <v>40</v>
      </c>
      <c r="AN603">
        <v>0</v>
      </c>
      <c r="AO603" s="1">
        <v>0</v>
      </c>
      <c r="AP603" s="3">
        <v>0</v>
      </c>
      <c r="AQ603" t="s">
        <v>389</v>
      </c>
      <c r="AR603" s="2" t="s">
        <v>1576</v>
      </c>
    </row>
    <row r="604" spans="1:44" ht="45" x14ac:dyDescent="0.25">
      <c r="A604" t="s">
        <v>2141</v>
      </c>
      <c r="B604" t="s">
        <v>2142</v>
      </c>
      <c r="C604" t="s">
        <v>2143</v>
      </c>
      <c r="D604">
        <v>346744</v>
      </c>
      <c r="E604">
        <v>376574</v>
      </c>
      <c r="G604" t="s">
        <v>1334</v>
      </c>
      <c r="H604" t="s">
        <v>2104</v>
      </c>
      <c r="I604" t="s">
        <v>590</v>
      </c>
      <c r="J604" t="s">
        <v>1453</v>
      </c>
      <c r="L604" t="s">
        <v>2105</v>
      </c>
      <c r="M604" t="s">
        <v>75</v>
      </c>
      <c r="N604" s="1">
        <v>2.6716839999999999</v>
      </c>
      <c r="O604" t="s">
        <v>353</v>
      </c>
      <c r="P604" t="s">
        <v>213</v>
      </c>
      <c r="Q604" t="s">
        <v>67</v>
      </c>
      <c r="R604" t="s">
        <v>59</v>
      </c>
      <c r="U604">
        <v>0</v>
      </c>
      <c r="V604">
        <f t="shared" si="45"/>
        <v>0</v>
      </c>
      <c r="W604" t="s">
        <v>60</v>
      </c>
      <c r="X604">
        <v>0.99936968593591158</v>
      </c>
      <c r="Y604">
        <f t="shared" si="46"/>
        <v>99.93696859359116</v>
      </c>
      <c r="AB604">
        <v>0</v>
      </c>
      <c r="AC604">
        <f t="shared" si="47"/>
        <v>0</v>
      </c>
      <c r="AG604">
        <v>0</v>
      </c>
      <c r="AH604">
        <f t="shared" si="48"/>
        <v>0</v>
      </c>
      <c r="AJ604">
        <v>0</v>
      </c>
      <c r="AK604">
        <f t="shared" si="49"/>
        <v>0</v>
      </c>
      <c r="AL604" t="s">
        <v>60</v>
      </c>
      <c r="AM604">
        <v>40</v>
      </c>
      <c r="AN604">
        <v>0</v>
      </c>
      <c r="AO604" s="1">
        <v>0</v>
      </c>
      <c r="AP604" s="3">
        <v>0</v>
      </c>
      <c r="AQ604" t="s">
        <v>389</v>
      </c>
      <c r="AR604" s="2" t="s">
        <v>1576</v>
      </c>
    </row>
    <row r="605" spans="1:44" ht="45" x14ac:dyDescent="0.25">
      <c r="A605" t="s">
        <v>2144</v>
      </c>
      <c r="B605" t="s">
        <v>2145</v>
      </c>
      <c r="C605" t="s">
        <v>2146</v>
      </c>
      <c r="D605">
        <v>346721</v>
      </c>
      <c r="E605">
        <v>377169</v>
      </c>
      <c r="G605" t="s">
        <v>1334</v>
      </c>
      <c r="H605" t="s">
        <v>2104</v>
      </c>
      <c r="I605" t="s">
        <v>590</v>
      </c>
      <c r="J605" t="s">
        <v>1453</v>
      </c>
      <c r="L605" t="s">
        <v>2105</v>
      </c>
      <c r="M605" t="s">
        <v>75</v>
      </c>
      <c r="N605" s="1">
        <v>3.339156</v>
      </c>
      <c r="O605" t="s">
        <v>353</v>
      </c>
      <c r="P605" t="s">
        <v>213</v>
      </c>
      <c r="Q605" t="s">
        <v>67</v>
      </c>
      <c r="R605" t="s">
        <v>59</v>
      </c>
      <c r="U605">
        <v>0</v>
      </c>
      <c r="V605">
        <f t="shared" si="45"/>
        <v>0</v>
      </c>
      <c r="W605" t="s">
        <v>60</v>
      </c>
      <c r="X605">
        <v>1.0002527584814844</v>
      </c>
      <c r="Y605">
        <f t="shared" si="46"/>
        <v>100.02527584814844</v>
      </c>
      <c r="AB605">
        <v>0</v>
      </c>
      <c r="AC605">
        <f t="shared" si="47"/>
        <v>0</v>
      </c>
      <c r="AG605">
        <v>0</v>
      </c>
      <c r="AH605">
        <f t="shared" si="48"/>
        <v>0</v>
      </c>
      <c r="AJ605">
        <v>0</v>
      </c>
      <c r="AK605">
        <f t="shared" si="49"/>
        <v>0</v>
      </c>
      <c r="AL605" t="s">
        <v>60</v>
      </c>
      <c r="AM605">
        <v>40</v>
      </c>
      <c r="AN605">
        <v>0</v>
      </c>
      <c r="AO605" s="1">
        <v>0</v>
      </c>
      <c r="AP605" s="3">
        <v>0</v>
      </c>
      <c r="AQ605" t="s">
        <v>389</v>
      </c>
      <c r="AR605" s="2" t="s">
        <v>1576</v>
      </c>
    </row>
    <row r="606" spans="1:44" ht="45" x14ac:dyDescent="0.25">
      <c r="A606" t="s">
        <v>2147</v>
      </c>
      <c r="B606" t="s">
        <v>2148</v>
      </c>
      <c r="C606" t="s">
        <v>2149</v>
      </c>
      <c r="D606">
        <v>346623</v>
      </c>
      <c r="E606">
        <v>377051</v>
      </c>
      <c r="G606" t="s">
        <v>1334</v>
      </c>
      <c r="H606" t="s">
        <v>2104</v>
      </c>
      <c r="I606" t="s">
        <v>590</v>
      </c>
      <c r="J606" t="s">
        <v>1453</v>
      </c>
      <c r="L606" t="s">
        <v>2105</v>
      </c>
      <c r="M606" t="s">
        <v>75</v>
      </c>
      <c r="N606" s="1">
        <v>2.5403980000000002</v>
      </c>
      <c r="O606" t="s">
        <v>353</v>
      </c>
      <c r="P606" t="s">
        <v>213</v>
      </c>
      <c r="Q606" t="s">
        <v>67</v>
      </c>
      <c r="R606" t="s">
        <v>59</v>
      </c>
      <c r="U606">
        <v>0</v>
      </c>
      <c r="V606">
        <f t="shared" si="45"/>
        <v>0</v>
      </c>
      <c r="W606" t="s">
        <v>60</v>
      </c>
      <c r="X606">
        <v>0.99984333163543659</v>
      </c>
      <c r="Y606">
        <f t="shared" si="46"/>
        <v>99.984333163543653</v>
      </c>
      <c r="AB606">
        <v>0</v>
      </c>
      <c r="AC606">
        <f t="shared" si="47"/>
        <v>0</v>
      </c>
      <c r="AG606">
        <v>0</v>
      </c>
      <c r="AH606">
        <f t="shared" si="48"/>
        <v>0</v>
      </c>
      <c r="AJ606">
        <v>0</v>
      </c>
      <c r="AK606">
        <f t="shared" si="49"/>
        <v>0</v>
      </c>
      <c r="AL606" t="s">
        <v>60</v>
      </c>
      <c r="AM606">
        <v>40</v>
      </c>
      <c r="AN606">
        <v>0</v>
      </c>
      <c r="AO606" s="1">
        <v>0</v>
      </c>
      <c r="AP606" s="3">
        <v>0</v>
      </c>
      <c r="AQ606" t="s">
        <v>389</v>
      </c>
      <c r="AR606" s="2" t="s">
        <v>1576</v>
      </c>
    </row>
    <row r="607" spans="1:44" ht="45" x14ac:dyDescent="0.25">
      <c r="A607" t="s">
        <v>2150</v>
      </c>
      <c r="B607" t="s">
        <v>2151</v>
      </c>
      <c r="C607" t="s">
        <v>2152</v>
      </c>
      <c r="D607">
        <v>346805</v>
      </c>
      <c r="E607">
        <v>377060</v>
      </c>
      <c r="G607" t="s">
        <v>1334</v>
      </c>
      <c r="H607" t="s">
        <v>2104</v>
      </c>
      <c r="I607" t="s">
        <v>590</v>
      </c>
      <c r="J607" t="s">
        <v>1453</v>
      </c>
      <c r="L607" t="s">
        <v>2105</v>
      </c>
      <c r="M607" t="s">
        <v>75</v>
      </c>
      <c r="N607" s="1">
        <v>1.219344</v>
      </c>
      <c r="O607" t="s">
        <v>353</v>
      </c>
      <c r="P607" t="s">
        <v>213</v>
      </c>
      <c r="Q607" t="s">
        <v>67</v>
      </c>
      <c r="R607" t="s">
        <v>59</v>
      </c>
      <c r="U607">
        <v>0</v>
      </c>
      <c r="V607">
        <f t="shared" si="45"/>
        <v>0</v>
      </c>
      <c r="W607" t="s">
        <v>60</v>
      </c>
      <c r="X607">
        <v>1.00053799420016</v>
      </c>
      <c r="Y607">
        <f t="shared" si="46"/>
        <v>100.05379942001599</v>
      </c>
      <c r="AB607">
        <v>0</v>
      </c>
      <c r="AC607">
        <f t="shared" si="47"/>
        <v>0</v>
      </c>
      <c r="AG607">
        <v>0</v>
      </c>
      <c r="AH607">
        <f t="shared" si="48"/>
        <v>0</v>
      </c>
      <c r="AJ607">
        <v>0</v>
      </c>
      <c r="AK607">
        <f t="shared" si="49"/>
        <v>0</v>
      </c>
      <c r="AL607" t="s">
        <v>60</v>
      </c>
      <c r="AM607">
        <v>40</v>
      </c>
      <c r="AN607">
        <v>0</v>
      </c>
      <c r="AO607" s="1">
        <v>0</v>
      </c>
      <c r="AP607" s="3">
        <v>0</v>
      </c>
      <c r="AQ607" t="s">
        <v>389</v>
      </c>
      <c r="AR607" s="2" t="s">
        <v>1576</v>
      </c>
    </row>
    <row r="608" spans="1:44" x14ac:dyDescent="0.25">
      <c r="A608" t="s">
        <v>2153</v>
      </c>
      <c r="B608" t="s">
        <v>2154</v>
      </c>
      <c r="C608" t="s">
        <v>2155</v>
      </c>
      <c r="D608">
        <v>345402</v>
      </c>
      <c r="E608">
        <v>376884</v>
      </c>
      <c r="G608" t="s">
        <v>1334</v>
      </c>
      <c r="H608" t="s">
        <v>2104</v>
      </c>
      <c r="I608" t="s">
        <v>34</v>
      </c>
      <c r="J608" t="s">
        <v>1453</v>
      </c>
      <c r="K608" t="s">
        <v>1559</v>
      </c>
      <c r="L608" t="s">
        <v>2105</v>
      </c>
      <c r="M608" t="s">
        <v>75</v>
      </c>
      <c r="N608" s="1">
        <v>50.380881000000002</v>
      </c>
      <c r="P608" t="s">
        <v>84</v>
      </c>
      <c r="Q608" t="s">
        <v>67</v>
      </c>
      <c r="R608" t="s">
        <v>59</v>
      </c>
      <c r="S608" t="s">
        <v>69</v>
      </c>
      <c r="T608" t="s">
        <v>60</v>
      </c>
      <c r="U608">
        <v>0.99982372281262799</v>
      </c>
      <c r="V608">
        <f t="shared" si="45"/>
        <v>99.982372281262798</v>
      </c>
      <c r="W608" t="s">
        <v>60</v>
      </c>
      <c r="X608">
        <v>0.20027438583299087</v>
      </c>
      <c r="Y608">
        <f t="shared" si="46"/>
        <v>20.027438583299087</v>
      </c>
      <c r="AB608">
        <v>0</v>
      </c>
      <c r="AC608">
        <f t="shared" si="47"/>
        <v>0</v>
      </c>
      <c r="AG608">
        <v>0</v>
      </c>
      <c r="AH608">
        <f t="shared" si="48"/>
        <v>0</v>
      </c>
      <c r="AI608" t="s">
        <v>69</v>
      </c>
      <c r="AJ608">
        <v>1.2306255621055931E-2</v>
      </c>
      <c r="AK608">
        <f t="shared" si="49"/>
        <v>1.230625562105593</v>
      </c>
      <c r="AL608" t="s">
        <v>60</v>
      </c>
      <c r="AM608">
        <v>35</v>
      </c>
      <c r="AN608">
        <v>0</v>
      </c>
      <c r="AO608" s="1">
        <v>0</v>
      </c>
      <c r="AP608" s="3">
        <v>0</v>
      </c>
      <c r="AQ608" t="s">
        <v>61</v>
      </c>
      <c r="AR608" s="2" t="s">
        <v>62</v>
      </c>
    </row>
    <row r="609" spans="1:44" ht="30" x14ac:dyDescent="0.25">
      <c r="A609" t="s">
        <v>2156</v>
      </c>
      <c r="B609" t="s">
        <v>87</v>
      </c>
      <c r="C609" t="s">
        <v>2157</v>
      </c>
      <c r="D609">
        <v>365460</v>
      </c>
      <c r="E609">
        <v>369803</v>
      </c>
      <c r="G609" t="s">
        <v>1823</v>
      </c>
      <c r="H609" t="s">
        <v>2158</v>
      </c>
      <c r="I609" t="s">
        <v>171</v>
      </c>
      <c r="J609" t="s">
        <v>2158</v>
      </c>
      <c r="L609" t="s">
        <v>2158</v>
      </c>
      <c r="M609" t="s">
        <v>75</v>
      </c>
      <c r="N609" s="1">
        <v>0.72171099999999999</v>
      </c>
      <c r="P609" t="s">
        <v>84</v>
      </c>
      <c r="Q609" t="s">
        <v>38</v>
      </c>
      <c r="R609" t="s">
        <v>39</v>
      </c>
      <c r="U609">
        <v>0</v>
      </c>
      <c r="V609">
        <f t="shared" si="45"/>
        <v>0</v>
      </c>
      <c r="X609">
        <v>0</v>
      </c>
      <c r="Y609">
        <f t="shared" si="46"/>
        <v>0</v>
      </c>
      <c r="AB609">
        <v>0</v>
      </c>
      <c r="AC609">
        <f t="shared" si="47"/>
        <v>0</v>
      </c>
      <c r="AG609">
        <v>0</v>
      </c>
      <c r="AH609">
        <f t="shared" si="48"/>
        <v>0</v>
      </c>
      <c r="AI609" t="s">
        <v>69</v>
      </c>
      <c r="AJ609">
        <v>0.99762924494707717</v>
      </c>
      <c r="AK609">
        <f t="shared" si="49"/>
        <v>99.762924494707718</v>
      </c>
      <c r="AL609" t="s">
        <v>60</v>
      </c>
      <c r="AM609">
        <v>30</v>
      </c>
      <c r="AN609">
        <v>0.72171099999999999</v>
      </c>
      <c r="AO609" s="1">
        <v>0.64953990000000006</v>
      </c>
      <c r="AP609" s="3">
        <v>19.486197000000001</v>
      </c>
      <c r="AQ609" t="s">
        <v>389</v>
      </c>
      <c r="AR609" s="2" t="s">
        <v>494</v>
      </c>
    </row>
    <row r="610" spans="1:44" ht="30" x14ac:dyDescent="0.25">
      <c r="A610" t="s">
        <v>2159</v>
      </c>
      <c r="B610" t="s">
        <v>87</v>
      </c>
      <c r="C610" t="s">
        <v>2160</v>
      </c>
      <c r="D610">
        <v>365478</v>
      </c>
      <c r="E610">
        <v>369729</v>
      </c>
      <c r="G610" t="s">
        <v>1823</v>
      </c>
      <c r="H610" t="s">
        <v>2158</v>
      </c>
      <c r="I610" t="s">
        <v>171</v>
      </c>
      <c r="J610" t="s">
        <v>2158</v>
      </c>
      <c r="L610" t="s">
        <v>2158</v>
      </c>
      <c r="M610" t="s">
        <v>47</v>
      </c>
      <c r="N610" s="1">
        <v>2.3851000000000001E-2</v>
      </c>
      <c r="P610" t="s">
        <v>57</v>
      </c>
      <c r="Q610" t="s">
        <v>470</v>
      </c>
      <c r="R610" t="s">
        <v>59</v>
      </c>
      <c r="U610">
        <v>0</v>
      </c>
      <c r="V610">
        <f t="shared" si="45"/>
        <v>0</v>
      </c>
      <c r="X610">
        <v>0</v>
      </c>
      <c r="Y610">
        <f t="shared" si="46"/>
        <v>0</v>
      </c>
      <c r="AB610">
        <v>0</v>
      </c>
      <c r="AC610">
        <f t="shared" si="47"/>
        <v>0</v>
      </c>
      <c r="AG610">
        <v>0</v>
      </c>
      <c r="AH610">
        <f t="shared" si="48"/>
        <v>0</v>
      </c>
      <c r="AJ610">
        <v>0</v>
      </c>
      <c r="AK610">
        <f t="shared" si="49"/>
        <v>0</v>
      </c>
      <c r="AL610" t="s">
        <v>59</v>
      </c>
      <c r="AM610">
        <v>30</v>
      </c>
      <c r="AN610">
        <v>0</v>
      </c>
      <c r="AO610" s="1">
        <v>0</v>
      </c>
      <c r="AP610" s="3">
        <v>0</v>
      </c>
      <c r="AQ610" t="s">
        <v>105</v>
      </c>
      <c r="AR610" s="2" t="s">
        <v>709</v>
      </c>
    </row>
    <row r="611" spans="1:44" x14ac:dyDescent="0.25">
      <c r="A611" t="s">
        <v>2161</v>
      </c>
      <c r="B611" t="s">
        <v>87</v>
      </c>
      <c r="C611" t="s">
        <v>2162</v>
      </c>
      <c r="D611">
        <v>365470</v>
      </c>
      <c r="E611">
        <v>369739</v>
      </c>
      <c r="F611" t="s">
        <v>2163</v>
      </c>
      <c r="G611" t="s">
        <v>1823</v>
      </c>
      <c r="H611" t="s">
        <v>2158</v>
      </c>
      <c r="I611" t="s">
        <v>171</v>
      </c>
      <c r="J611" t="s">
        <v>2158</v>
      </c>
      <c r="L611" t="s">
        <v>2158</v>
      </c>
      <c r="M611" t="s">
        <v>47</v>
      </c>
      <c r="N611" s="1">
        <v>2.1516E-2</v>
      </c>
      <c r="P611" t="s">
        <v>57</v>
      </c>
      <c r="Q611" t="s">
        <v>38</v>
      </c>
      <c r="R611" t="s">
        <v>39</v>
      </c>
      <c r="U611">
        <v>0</v>
      </c>
      <c r="V611">
        <f t="shared" si="45"/>
        <v>0</v>
      </c>
      <c r="X611">
        <v>0</v>
      </c>
      <c r="Y611">
        <f t="shared" si="46"/>
        <v>0</v>
      </c>
      <c r="AB611">
        <v>0</v>
      </c>
      <c r="AC611">
        <f t="shared" si="47"/>
        <v>0</v>
      </c>
      <c r="AG611">
        <v>0</v>
      </c>
      <c r="AH611">
        <f t="shared" si="48"/>
        <v>0</v>
      </c>
      <c r="AJ611">
        <v>0</v>
      </c>
      <c r="AK611">
        <f t="shared" si="49"/>
        <v>0</v>
      </c>
      <c r="AL611" t="s">
        <v>59</v>
      </c>
      <c r="AM611">
        <v>30</v>
      </c>
      <c r="AN611">
        <v>2.1516E-2</v>
      </c>
      <c r="AO611" s="1">
        <v>1.93644E-2</v>
      </c>
      <c r="AP611" s="3">
        <v>0.580932</v>
      </c>
      <c r="AQ611" t="s">
        <v>105</v>
      </c>
      <c r="AR611" s="2" t="s">
        <v>106</v>
      </c>
    </row>
    <row r="612" spans="1:44" x14ac:dyDescent="0.25">
      <c r="A612" t="s">
        <v>2164</v>
      </c>
      <c r="B612" t="s">
        <v>2165</v>
      </c>
      <c r="C612" t="s">
        <v>2166</v>
      </c>
      <c r="D612">
        <v>367044</v>
      </c>
      <c r="E612">
        <v>375329</v>
      </c>
      <c r="G612" t="s">
        <v>1086</v>
      </c>
      <c r="H612" t="s">
        <v>2167</v>
      </c>
      <c r="I612" t="s">
        <v>590</v>
      </c>
      <c r="J612" t="s">
        <v>939</v>
      </c>
      <c r="M612" t="s">
        <v>47</v>
      </c>
      <c r="N612" s="1">
        <v>3.2074999999999999E-2</v>
      </c>
      <c r="O612" t="s">
        <v>52</v>
      </c>
      <c r="P612" t="s">
        <v>37</v>
      </c>
      <c r="Q612" t="s">
        <v>38</v>
      </c>
      <c r="R612" t="s">
        <v>39</v>
      </c>
      <c r="U612">
        <v>0</v>
      </c>
      <c r="V612">
        <f t="shared" si="45"/>
        <v>0</v>
      </c>
      <c r="X612">
        <v>0</v>
      </c>
      <c r="Y612">
        <f t="shared" si="46"/>
        <v>0</v>
      </c>
      <c r="AB612">
        <v>0</v>
      </c>
      <c r="AC612">
        <f t="shared" si="47"/>
        <v>0</v>
      </c>
      <c r="AG612">
        <v>0</v>
      </c>
      <c r="AH612">
        <f t="shared" si="48"/>
        <v>0</v>
      </c>
      <c r="AJ612">
        <v>0</v>
      </c>
      <c r="AK612">
        <f t="shared" si="49"/>
        <v>0</v>
      </c>
      <c r="AL612" t="s">
        <v>40</v>
      </c>
      <c r="AM612">
        <v>40</v>
      </c>
      <c r="AN612">
        <v>3.2074999999999999E-2</v>
      </c>
      <c r="AO612" s="1">
        <v>2.8867500000000001E-2</v>
      </c>
      <c r="AP612" s="3">
        <v>1.1547000000000001</v>
      </c>
      <c r="AQ612" t="s">
        <v>41</v>
      </c>
      <c r="AR612" s="2" t="s">
        <v>42</v>
      </c>
    </row>
    <row r="613" spans="1:44" ht="30" x14ac:dyDescent="0.25">
      <c r="A613" t="s">
        <v>2168</v>
      </c>
      <c r="B613" t="s">
        <v>2169</v>
      </c>
      <c r="C613" t="s">
        <v>2170</v>
      </c>
      <c r="D613">
        <v>366921</v>
      </c>
      <c r="E613">
        <v>375457</v>
      </c>
      <c r="G613" t="s">
        <v>1086</v>
      </c>
      <c r="H613" t="s">
        <v>2167</v>
      </c>
      <c r="I613" t="s">
        <v>34</v>
      </c>
      <c r="J613" t="s">
        <v>939</v>
      </c>
      <c r="K613" t="s">
        <v>968</v>
      </c>
      <c r="M613" t="s">
        <v>35</v>
      </c>
      <c r="N613" s="1">
        <v>2.692726</v>
      </c>
      <c r="P613" t="s">
        <v>57</v>
      </c>
      <c r="Q613" t="s">
        <v>38</v>
      </c>
      <c r="R613" t="s">
        <v>39</v>
      </c>
      <c r="T613" t="s">
        <v>60</v>
      </c>
      <c r="U613">
        <v>0.84821106937727786</v>
      </c>
      <c r="V613">
        <f t="shared" si="45"/>
        <v>84.821106937727791</v>
      </c>
      <c r="X613">
        <v>0</v>
      </c>
      <c r="Y613">
        <f t="shared" si="46"/>
        <v>0</v>
      </c>
      <c r="AB613">
        <v>0</v>
      </c>
      <c r="AC613">
        <f t="shared" si="47"/>
        <v>0</v>
      </c>
      <c r="AG613">
        <v>0</v>
      </c>
      <c r="AH613">
        <f t="shared" si="48"/>
        <v>0</v>
      </c>
      <c r="AJ613">
        <v>0</v>
      </c>
      <c r="AK613">
        <f t="shared" si="49"/>
        <v>0</v>
      </c>
      <c r="AL613" t="s">
        <v>60</v>
      </c>
      <c r="AM613">
        <v>35</v>
      </c>
      <c r="AN613">
        <v>2.692726</v>
      </c>
      <c r="AO613" s="1">
        <v>2.1541808000000002</v>
      </c>
      <c r="AP613" s="3">
        <v>75.396328000000011</v>
      </c>
      <c r="AQ613" t="s">
        <v>389</v>
      </c>
      <c r="AR613" s="2" t="s">
        <v>390</v>
      </c>
    </row>
    <row r="614" spans="1:44" ht="45" x14ac:dyDescent="0.25">
      <c r="A614" t="s">
        <v>2171</v>
      </c>
      <c r="B614" t="s">
        <v>87</v>
      </c>
      <c r="C614" t="s">
        <v>2172</v>
      </c>
      <c r="D614">
        <v>367356</v>
      </c>
      <c r="E614">
        <v>376542</v>
      </c>
      <c r="G614" t="s">
        <v>1086</v>
      </c>
      <c r="H614" t="s">
        <v>2167</v>
      </c>
      <c r="I614" t="s">
        <v>34</v>
      </c>
      <c r="J614" t="s">
        <v>34</v>
      </c>
      <c r="M614" t="s">
        <v>47</v>
      </c>
      <c r="N614" s="1">
        <v>0.122154</v>
      </c>
      <c r="P614" t="s">
        <v>57</v>
      </c>
      <c r="Q614" t="s">
        <v>38</v>
      </c>
      <c r="R614" t="s">
        <v>39</v>
      </c>
      <c r="T614" t="s">
        <v>60</v>
      </c>
      <c r="U614">
        <v>0.99873929629811553</v>
      </c>
      <c r="V614">
        <f t="shared" si="45"/>
        <v>99.873929629811556</v>
      </c>
      <c r="X614">
        <v>0</v>
      </c>
      <c r="Y614">
        <f t="shared" si="46"/>
        <v>0</v>
      </c>
      <c r="AB614">
        <v>0</v>
      </c>
      <c r="AC614">
        <f t="shared" si="47"/>
        <v>0</v>
      </c>
      <c r="AG614">
        <v>0</v>
      </c>
      <c r="AH614">
        <f t="shared" si="48"/>
        <v>0</v>
      </c>
      <c r="AJ614">
        <v>0</v>
      </c>
      <c r="AK614">
        <f t="shared" si="49"/>
        <v>0</v>
      </c>
      <c r="AL614" t="s">
        <v>59</v>
      </c>
      <c r="AM614">
        <v>25</v>
      </c>
      <c r="AN614">
        <v>0.122154</v>
      </c>
      <c r="AO614" s="1">
        <v>0.1099386</v>
      </c>
      <c r="AP614" s="3">
        <v>2.7484649999999999</v>
      </c>
      <c r="AQ614" t="s">
        <v>105</v>
      </c>
      <c r="AR614" s="2" t="s">
        <v>287</v>
      </c>
    </row>
    <row r="615" spans="1:44" x14ac:dyDescent="0.25">
      <c r="A615" t="s">
        <v>2173</v>
      </c>
      <c r="B615" t="s">
        <v>2174</v>
      </c>
      <c r="C615" t="s">
        <v>2175</v>
      </c>
      <c r="D615">
        <v>366837</v>
      </c>
      <c r="E615">
        <v>375562</v>
      </c>
      <c r="F615" t="s">
        <v>2176</v>
      </c>
      <c r="G615" t="s">
        <v>1086</v>
      </c>
      <c r="H615" t="s">
        <v>2167</v>
      </c>
      <c r="I615" t="s">
        <v>34</v>
      </c>
      <c r="J615" t="s">
        <v>939</v>
      </c>
      <c r="K615" t="s">
        <v>968</v>
      </c>
      <c r="M615" t="s">
        <v>47</v>
      </c>
      <c r="N615" s="1">
        <v>0.580843</v>
      </c>
      <c r="P615" t="s">
        <v>57</v>
      </c>
      <c r="Q615" t="s">
        <v>58</v>
      </c>
      <c r="R615" t="s">
        <v>59</v>
      </c>
      <c r="T615" t="s">
        <v>60</v>
      </c>
      <c r="U615">
        <v>1.000270296792765</v>
      </c>
      <c r="V615">
        <f t="shared" si="45"/>
        <v>100.0270296792765</v>
      </c>
      <c r="X615">
        <v>0</v>
      </c>
      <c r="Y615">
        <f t="shared" si="46"/>
        <v>0</v>
      </c>
      <c r="AB615">
        <v>0</v>
      </c>
      <c r="AC615">
        <f t="shared" si="47"/>
        <v>0</v>
      </c>
      <c r="AG615">
        <v>0</v>
      </c>
      <c r="AH615">
        <f t="shared" si="48"/>
        <v>0</v>
      </c>
      <c r="AJ615">
        <v>0</v>
      </c>
      <c r="AK615">
        <f t="shared" si="49"/>
        <v>0</v>
      </c>
      <c r="AL615" t="s">
        <v>60</v>
      </c>
      <c r="AM615">
        <v>35</v>
      </c>
      <c r="AN615">
        <v>0</v>
      </c>
      <c r="AO615" s="1">
        <v>0</v>
      </c>
      <c r="AP615" s="3">
        <v>0</v>
      </c>
      <c r="AQ615" t="s">
        <v>61</v>
      </c>
      <c r="AR615" s="2" t="s">
        <v>62</v>
      </c>
    </row>
    <row r="616" spans="1:44" x14ac:dyDescent="0.25">
      <c r="A616" t="s">
        <v>2177</v>
      </c>
      <c r="B616" t="s">
        <v>2178</v>
      </c>
      <c r="C616" t="s">
        <v>2179</v>
      </c>
      <c r="D616">
        <v>364948</v>
      </c>
      <c r="E616">
        <v>374193</v>
      </c>
      <c r="F616" t="s">
        <v>2180</v>
      </c>
      <c r="G616" t="s">
        <v>2181</v>
      </c>
      <c r="H616" t="s">
        <v>939</v>
      </c>
      <c r="I616" t="s">
        <v>590</v>
      </c>
      <c r="J616" t="s">
        <v>939</v>
      </c>
      <c r="L616" t="s">
        <v>939</v>
      </c>
      <c r="M616" t="s">
        <v>47</v>
      </c>
      <c r="N616" s="1">
        <v>0.29069499999999998</v>
      </c>
      <c r="P616" t="s">
        <v>57</v>
      </c>
      <c r="Q616" t="s">
        <v>38</v>
      </c>
      <c r="R616" t="s">
        <v>39</v>
      </c>
      <c r="U616">
        <v>0</v>
      </c>
      <c r="V616">
        <f t="shared" si="45"/>
        <v>0</v>
      </c>
      <c r="X616">
        <v>0</v>
      </c>
      <c r="Y616">
        <f t="shared" si="46"/>
        <v>0</v>
      </c>
      <c r="AB616">
        <v>0</v>
      </c>
      <c r="AC616">
        <f t="shared" si="47"/>
        <v>0</v>
      </c>
      <c r="AG616">
        <v>0</v>
      </c>
      <c r="AH616">
        <f t="shared" si="48"/>
        <v>0</v>
      </c>
      <c r="AJ616">
        <v>0</v>
      </c>
      <c r="AK616">
        <f t="shared" si="49"/>
        <v>0</v>
      </c>
      <c r="AL616" t="s">
        <v>60</v>
      </c>
      <c r="AM616">
        <v>40</v>
      </c>
      <c r="AN616">
        <v>0.29069499999999998</v>
      </c>
      <c r="AO616" s="1">
        <v>0.26162550000000001</v>
      </c>
      <c r="AP616" s="3">
        <v>10.465020000000001</v>
      </c>
      <c r="AQ616" t="s">
        <v>70</v>
      </c>
      <c r="AR616" s="2" t="s">
        <v>85</v>
      </c>
    </row>
    <row r="617" spans="1:44" x14ac:dyDescent="0.25">
      <c r="A617" t="s">
        <v>2182</v>
      </c>
      <c r="B617" t="s">
        <v>2183</v>
      </c>
      <c r="C617" t="s">
        <v>2184</v>
      </c>
      <c r="D617">
        <v>365542</v>
      </c>
      <c r="E617">
        <v>373552</v>
      </c>
      <c r="F617" t="s">
        <v>2185</v>
      </c>
      <c r="G617" t="s">
        <v>2181</v>
      </c>
      <c r="H617" t="s">
        <v>939</v>
      </c>
      <c r="I617" t="s">
        <v>590</v>
      </c>
      <c r="J617" t="s">
        <v>939</v>
      </c>
      <c r="L617" t="s">
        <v>939</v>
      </c>
      <c r="M617" t="s">
        <v>75</v>
      </c>
      <c r="N617" s="1">
        <v>0.15076600000000001</v>
      </c>
      <c r="O617" t="s">
        <v>81</v>
      </c>
      <c r="P617" t="s">
        <v>37</v>
      </c>
      <c r="Q617" t="s">
        <v>38</v>
      </c>
      <c r="R617" t="s">
        <v>39</v>
      </c>
      <c r="U617">
        <v>0</v>
      </c>
      <c r="V617">
        <f t="shared" si="45"/>
        <v>0</v>
      </c>
      <c r="X617">
        <v>0</v>
      </c>
      <c r="Y617">
        <f t="shared" si="46"/>
        <v>0</v>
      </c>
      <c r="AB617">
        <v>0</v>
      </c>
      <c r="AC617">
        <f t="shared" si="47"/>
        <v>0</v>
      </c>
      <c r="AG617">
        <v>0</v>
      </c>
      <c r="AH617">
        <f t="shared" si="48"/>
        <v>0</v>
      </c>
      <c r="AJ617">
        <v>0</v>
      </c>
      <c r="AK617">
        <f t="shared" si="49"/>
        <v>0</v>
      </c>
      <c r="AL617" t="s">
        <v>40</v>
      </c>
      <c r="AM617">
        <v>40</v>
      </c>
      <c r="AN617">
        <v>0.15076600000000001</v>
      </c>
      <c r="AO617" s="1">
        <v>0.13568940000000002</v>
      </c>
      <c r="AP617" s="3">
        <v>5.4275760000000002</v>
      </c>
      <c r="AQ617" t="s">
        <v>41</v>
      </c>
      <c r="AR617" s="2" t="s">
        <v>42</v>
      </c>
    </row>
    <row r="618" spans="1:44" ht="30" x14ac:dyDescent="0.25">
      <c r="A618" t="s">
        <v>2186</v>
      </c>
      <c r="B618" t="s">
        <v>87</v>
      </c>
      <c r="C618" t="s">
        <v>2187</v>
      </c>
      <c r="D618">
        <v>365989</v>
      </c>
      <c r="E618">
        <v>373654</v>
      </c>
      <c r="F618" t="s">
        <v>2188</v>
      </c>
      <c r="G618" t="s">
        <v>2189</v>
      </c>
      <c r="H618" t="s">
        <v>939</v>
      </c>
      <c r="I618" t="s">
        <v>590</v>
      </c>
      <c r="J618" t="s">
        <v>939</v>
      </c>
      <c r="L618" t="s">
        <v>939</v>
      </c>
      <c r="M618" t="s">
        <v>47</v>
      </c>
      <c r="N618" s="1">
        <v>0.39493499999999998</v>
      </c>
      <c r="P618" t="s">
        <v>57</v>
      </c>
      <c r="Q618" t="s">
        <v>67</v>
      </c>
      <c r="R618" t="s">
        <v>68</v>
      </c>
      <c r="S618" t="s">
        <v>69</v>
      </c>
      <c r="U618">
        <v>0</v>
      </c>
      <c r="V618">
        <f t="shared" si="45"/>
        <v>0</v>
      </c>
      <c r="W618" t="s">
        <v>60</v>
      </c>
      <c r="X618">
        <v>0.12660311190449064</v>
      </c>
      <c r="Y618">
        <f t="shared" si="46"/>
        <v>12.660311190449065</v>
      </c>
      <c r="AB618">
        <v>0</v>
      </c>
      <c r="AC618">
        <f t="shared" si="47"/>
        <v>0</v>
      </c>
      <c r="AG618">
        <v>0</v>
      </c>
      <c r="AH618">
        <f t="shared" si="48"/>
        <v>0</v>
      </c>
      <c r="AJ618">
        <v>0</v>
      </c>
      <c r="AK618">
        <f t="shared" si="49"/>
        <v>0</v>
      </c>
      <c r="AL618" t="s">
        <v>60</v>
      </c>
      <c r="AM618">
        <v>40</v>
      </c>
      <c r="AN618">
        <v>0.19746749999999999</v>
      </c>
      <c r="AO618" s="1">
        <v>0.17772074999999998</v>
      </c>
      <c r="AP618" s="3">
        <v>7.1088299999999993</v>
      </c>
      <c r="AQ618" t="s">
        <v>389</v>
      </c>
      <c r="AR618" s="2" t="s">
        <v>214</v>
      </c>
    </row>
    <row r="619" spans="1:44" x14ac:dyDescent="0.25">
      <c r="A619" t="s">
        <v>2190</v>
      </c>
      <c r="B619" t="s">
        <v>2191</v>
      </c>
      <c r="C619" t="s">
        <v>2192</v>
      </c>
      <c r="D619">
        <v>366185</v>
      </c>
      <c r="E619">
        <v>374429</v>
      </c>
      <c r="G619" t="s">
        <v>2193</v>
      </c>
      <c r="H619" t="s">
        <v>939</v>
      </c>
      <c r="I619" t="s">
        <v>590</v>
      </c>
      <c r="J619" t="s">
        <v>939</v>
      </c>
      <c r="L619" t="s">
        <v>939</v>
      </c>
      <c r="M619" t="s">
        <v>47</v>
      </c>
      <c r="N619" s="1">
        <v>0.948245</v>
      </c>
      <c r="P619" t="s">
        <v>57</v>
      </c>
      <c r="Q619" t="s">
        <v>58</v>
      </c>
      <c r="R619" t="s">
        <v>59</v>
      </c>
      <c r="U619">
        <v>0</v>
      </c>
      <c r="V619">
        <f t="shared" si="45"/>
        <v>0</v>
      </c>
      <c r="X619">
        <v>0</v>
      </c>
      <c r="Y619">
        <f t="shared" si="46"/>
        <v>0</v>
      </c>
      <c r="AB619">
        <v>0</v>
      </c>
      <c r="AC619">
        <f t="shared" si="47"/>
        <v>0</v>
      </c>
      <c r="AG619">
        <v>0</v>
      </c>
      <c r="AH619">
        <f t="shared" si="48"/>
        <v>0</v>
      </c>
      <c r="AJ619">
        <v>0</v>
      </c>
      <c r="AK619">
        <f t="shared" si="49"/>
        <v>0</v>
      </c>
      <c r="AL619" t="s">
        <v>60</v>
      </c>
      <c r="AM619">
        <v>40</v>
      </c>
      <c r="AN619">
        <v>0</v>
      </c>
      <c r="AO619" s="1">
        <v>0</v>
      </c>
      <c r="AP619" s="3">
        <v>0</v>
      </c>
      <c r="AQ619" t="s">
        <v>61</v>
      </c>
      <c r="AR619" s="2" t="s">
        <v>62</v>
      </c>
    </row>
    <row r="620" spans="1:44" x14ac:dyDescent="0.25">
      <c r="A620" t="s">
        <v>2194</v>
      </c>
      <c r="B620" t="s">
        <v>2195</v>
      </c>
      <c r="C620" t="s">
        <v>2196</v>
      </c>
      <c r="D620">
        <v>366142</v>
      </c>
      <c r="E620">
        <v>374203</v>
      </c>
      <c r="G620" t="s">
        <v>2193</v>
      </c>
      <c r="H620" t="s">
        <v>939</v>
      </c>
      <c r="I620" t="s">
        <v>590</v>
      </c>
      <c r="J620" t="s">
        <v>939</v>
      </c>
      <c r="L620" t="s">
        <v>939</v>
      </c>
      <c r="M620" t="s">
        <v>47</v>
      </c>
      <c r="N620" s="1">
        <v>4.5195629999999998</v>
      </c>
      <c r="P620" t="s">
        <v>57</v>
      </c>
      <c r="Q620" t="s">
        <v>67</v>
      </c>
      <c r="R620" t="s">
        <v>59</v>
      </c>
      <c r="S620" t="s">
        <v>69</v>
      </c>
      <c r="U620">
        <v>0</v>
      </c>
      <c r="V620">
        <f t="shared" si="45"/>
        <v>0</v>
      </c>
      <c r="X620">
        <v>0</v>
      </c>
      <c r="Y620">
        <f t="shared" si="46"/>
        <v>0</v>
      </c>
      <c r="AB620">
        <v>0</v>
      </c>
      <c r="AC620">
        <f t="shared" si="47"/>
        <v>0</v>
      </c>
      <c r="AG620">
        <v>0</v>
      </c>
      <c r="AH620">
        <f t="shared" si="48"/>
        <v>0</v>
      </c>
      <c r="AJ620">
        <v>0</v>
      </c>
      <c r="AK620">
        <f t="shared" si="49"/>
        <v>0</v>
      </c>
      <c r="AL620" t="s">
        <v>60</v>
      </c>
      <c r="AM620">
        <v>40</v>
      </c>
      <c r="AN620">
        <v>0</v>
      </c>
      <c r="AO620" s="1">
        <v>0</v>
      </c>
      <c r="AP620" s="3">
        <v>0</v>
      </c>
      <c r="AQ620" t="s">
        <v>61</v>
      </c>
      <c r="AR620" s="2" t="s">
        <v>62</v>
      </c>
    </row>
    <row r="621" spans="1:44" x14ac:dyDescent="0.25">
      <c r="A621" t="s">
        <v>2197</v>
      </c>
      <c r="B621" t="s">
        <v>87</v>
      </c>
      <c r="C621" t="s">
        <v>2198</v>
      </c>
      <c r="D621">
        <v>367581</v>
      </c>
      <c r="E621">
        <v>374500</v>
      </c>
      <c r="G621" t="s">
        <v>2193</v>
      </c>
      <c r="H621" t="s">
        <v>939</v>
      </c>
      <c r="I621" t="s">
        <v>590</v>
      </c>
      <c r="J621" t="s">
        <v>939</v>
      </c>
      <c r="L621" t="s">
        <v>939</v>
      </c>
      <c r="M621" t="s">
        <v>75</v>
      </c>
      <c r="N621" s="1">
        <v>2.0717560000000002</v>
      </c>
      <c r="P621" t="s">
        <v>57</v>
      </c>
      <c r="Q621" t="s">
        <v>58</v>
      </c>
      <c r="R621" t="s">
        <v>59</v>
      </c>
      <c r="U621">
        <v>0</v>
      </c>
      <c r="V621">
        <f t="shared" si="45"/>
        <v>0</v>
      </c>
      <c r="X621">
        <v>0</v>
      </c>
      <c r="Y621">
        <f t="shared" si="46"/>
        <v>0</v>
      </c>
      <c r="AB621">
        <v>0</v>
      </c>
      <c r="AC621">
        <f t="shared" si="47"/>
        <v>0</v>
      </c>
      <c r="AG621">
        <v>0</v>
      </c>
      <c r="AH621">
        <f t="shared" si="48"/>
        <v>0</v>
      </c>
      <c r="AJ621">
        <v>0</v>
      </c>
      <c r="AK621">
        <f t="shared" si="49"/>
        <v>0</v>
      </c>
      <c r="AL621" t="s">
        <v>60</v>
      </c>
      <c r="AM621">
        <v>40</v>
      </c>
      <c r="AN621">
        <v>0</v>
      </c>
      <c r="AO621" s="1">
        <v>0</v>
      </c>
      <c r="AP621" s="3">
        <v>0</v>
      </c>
      <c r="AQ621" t="s">
        <v>61</v>
      </c>
      <c r="AR621" s="2" t="s">
        <v>62</v>
      </c>
    </row>
    <row r="622" spans="1:44" x14ac:dyDescent="0.25">
      <c r="A622" t="s">
        <v>2199</v>
      </c>
      <c r="B622" t="s">
        <v>2200</v>
      </c>
      <c r="C622" t="s">
        <v>2201</v>
      </c>
      <c r="D622">
        <v>364840</v>
      </c>
      <c r="E622">
        <v>372741</v>
      </c>
      <c r="G622" t="s">
        <v>1829</v>
      </c>
      <c r="H622" t="s">
        <v>939</v>
      </c>
      <c r="I622" t="s">
        <v>590</v>
      </c>
      <c r="J622" t="s">
        <v>939</v>
      </c>
      <c r="L622" t="s">
        <v>939</v>
      </c>
      <c r="M622" t="s">
        <v>75</v>
      </c>
      <c r="N622" s="1">
        <v>8.3721000000000004E-2</v>
      </c>
      <c r="P622" t="s">
        <v>57</v>
      </c>
      <c r="Q622" t="s">
        <v>38</v>
      </c>
      <c r="R622" t="s">
        <v>39</v>
      </c>
      <c r="U622">
        <v>0</v>
      </c>
      <c r="V622">
        <f t="shared" si="45"/>
        <v>0</v>
      </c>
      <c r="X622">
        <v>0</v>
      </c>
      <c r="Y622">
        <f t="shared" si="46"/>
        <v>0</v>
      </c>
      <c r="AB622">
        <v>0</v>
      </c>
      <c r="AC622">
        <f t="shared" si="47"/>
        <v>0</v>
      </c>
      <c r="AG622">
        <v>0</v>
      </c>
      <c r="AH622">
        <f t="shared" si="48"/>
        <v>0</v>
      </c>
      <c r="AJ622">
        <v>0</v>
      </c>
      <c r="AK622">
        <f t="shared" si="49"/>
        <v>0</v>
      </c>
      <c r="AL622" t="s">
        <v>59</v>
      </c>
      <c r="AM622">
        <v>40</v>
      </c>
      <c r="AN622">
        <v>8.3721000000000004E-2</v>
      </c>
      <c r="AO622" s="1">
        <v>7.534890000000001E-2</v>
      </c>
      <c r="AP622" s="3">
        <v>3.0139560000000003</v>
      </c>
      <c r="AQ622" t="s">
        <v>105</v>
      </c>
      <c r="AR622" s="2" t="s">
        <v>106</v>
      </c>
    </row>
    <row r="623" spans="1:44" x14ac:dyDescent="0.25">
      <c r="A623" t="s">
        <v>2202</v>
      </c>
      <c r="B623" t="s">
        <v>87</v>
      </c>
      <c r="C623" t="s">
        <v>2203</v>
      </c>
      <c r="D623">
        <v>366963</v>
      </c>
      <c r="E623">
        <v>373418</v>
      </c>
      <c r="F623" t="s">
        <v>2204</v>
      </c>
      <c r="G623" t="s">
        <v>2193</v>
      </c>
      <c r="H623" t="s">
        <v>939</v>
      </c>
      <c r="I623" t="s">
        <v>590</v>
      </c>
      <c r="J623" t="s">
        <v>939</v>
      </c>
      <c r="L623" t="s">
        <v>939</v>
      </c>
      <c r="M623" t="s">
        <v>75</v>
      </c>
      <c r="N623" s="1">
        <v>0.41209899999999999</v>
      </c>
      <c r="P623" t="s">
        <v>57</v>
      </c>
      <c r="Q623" t="s">
        <v>38</v>
      </c>
      <c r="R623" t="s">
        <v>39</v>
      </c>
      <c r="U623">
        <v>0</v>
      </c>
      <c r="V623">
        <f t="shared" si="45"/>
        <v>0</v>
      </c>
      <c r="X623">
        <v>0</v>
      </c>
      <c r="Y623">
        <f t="shared" si="46"/>
        <v>0</v>
      </c>
      <c r="AB623">
        <v>0</v>
      </c>
      <c r="AC623">
        <f t="shared" si="47"/>
        <v>0</v>
      </c>
      <c r="AG623">
        <v>0</v>
      </c>
      <c r="AH623">
        <f t="shared" si="48"/>
        <v>0</v>
      </c>
      <c r="AJ623">
        <v>0</v>
      </c>
      <c r="AK623">
        <f t="shared" si="49"/>
        <v>0</v>
      </c>
      <c r="AL623" t="s">
        <v>60</v>
      </c>
      <c r="AM623">
        <v>40</v>
      </c>
      <c r="AN623">
        <v>0.41209899999999999</v>
      </c>
      <c r="AO623" s="1">
        <v>0.37088910000000003</v>
      </c>
      <c r="AP623" s="3">
        <v>14.835564000000002</v>
      </c>
      <c r="AQ623" t="s">
        <v>70</v>
      </c>
      <c r="AR623" s="2" t="s">
        <v>85</v>
      </c>
    </row>
    <row r="624" spans="1:44" x14ac:dyDescent="0.25">
      <c r="A624" t="s">
        <v>2205</v>
      </c>
      <c r="B624" t="s">
        <v>87</v>
      </c>
      <c r="C624" t="s">
        <v>2206</v>
      </c>
      <c r="D624">
        <v>366362</v>
      </c>
      <c r="E624">
        <v>372034</v>
      </c>
      <c r="F624" t="s">
        <v>2207</v>
      </c>
      <c r="G624" t="s">
        <v>2189</v>
      </c>
      <c r="H624" t="s">
        <v>939</v>
      </c>
      <c r="I624" t="s">
        <v>590</v>
      </c>
      <c r="J624" t="s">
        <v>939</v>
      </c>
      <c r="L624" t="s">
        <v>939</v>
      </c>
      <c r="M624" t="s">
        <v>47</v>
      </c>
      <c r="N624" s="1">
        <v>0.156221</v>
      </c>
      <c r="P624" t="s">
        <v>57</v>
      </c>
      <c r="Q624" t="s">
        <v>38</v>
      </c>
      <c r="R624" t="s">
        <v>39</v>
      </c>
      <c r="U624">
        <v>0</v>
      </c>
      <c r="V624">
        <f t="shared" si="45"/>
        <v>0</v>
      </c>
      <c r="X624">
        <v>0</v>
      </c>
      <c r="Y624">
        <f t="shared" si="46"/>
        <v>0</v>
      </c>
      <c r="AB624">
        <v>0</v>
      </c>
      <c r="AC624">
        <f t="shared" si="47"/>
        <v>0</v>
      </c>
      <c r="AG624">
        <v>0</v>
      </c>
      <c r="AH624">
        <f t="shared" si="48"/>
        <v>0</v>
      </c>
      <c r="AJ624">
        <v>0</v>
      </c>
      <c r="AK624">
        <f t="shared" si="49"/>
        <v>0</v>
      </c>
      <c r="AL624" t="s">
        <v>60</v>
      </c>
      <c r="AM624">
        <v>40</v>
      </c>
      <c r="AN624">
        <v>0.156221</v>
      </c>
      <c r="AO624" s="1">
        <v>0.1405989</v>
      </c>
      <c r="AP624" s="3">
        <v>5.6239559999999997</v>
      </c>
      <c r="AQ624" t="s">
        <v>70</v>
      </c>
      <c r="AR624" s="2" t="s">
        <v>85</v>
      </c>
    </row>
    <row r="625" spans="1:44" x14ac:dyDescent="0.25">
      <c r="A625" t="s">
        <v>2208</v>
      </c>
      <c r="B625" t="s">
        <v>87</v>
      </c>
      <c r="C625" t="s">
        <v>2209</v>
      </c>
      <c r="D625">
        <v>366169</v>
      </c>
      <c r="E625">
        <v>372243</v>
      </c>
      <c r="F625" t="s">
        <v>2210</v>
      </c>
      <c r="G625" t="s">
        <v>2189</v>
      </c>
      <c r="H625" t="s">
        <v>939</v>
      </c>
      <c r="I625" t="s">
        <v>590</v>
      </c>
      <c r="J625" t="s">
        <v>939</v>
      </c>
      <c r="L625" t="s">
        <v>939</v>
      </c>
      <c r="M625" t="s">
        <v>47</v>
      </c>
      <c r="N625" s="1">
        <v>0.205232</v>
      </c>
      <c r="P625" t="s">
        <v>57</v>
      </c>
      <c r="Q625" t="s">
        <v>38</v>
      </c>
      <c r="R625" t="s">
        <v>39</v>
      </c>
      <c r="U625">
        <v>0</v>
      </c>
      <c r="V625">
        <f t="shared" si="45"/>
        <v>0</v>
      </c>
      <c r="X625">
        <v>0</v>
      </c>
      <c r="Y625">
        <f t="shared" si="46"/>
        <v>0</v>
      </c>
      <c r="AB625">
        <v>0</v>
      </c>
      <c r="AC625">
        <f t="shared" si="47"/>
        <v>0</v>
      </c>
      <c r="AG625">
        <v>0</v>
      </c>
      <c r="AH625">
        <f t="shared" si="48"/>
        <v>0</v>
      </c>
      <c r="AJ625">
        <v>0</v>
      </c>
      <c r="AK625">
        <f t="shared" si="49"/>
        <v>0</v>
      </c>
      <c r="AL625" t="s">
        <v>60</v>
      </c>
      <c r="AM625">
        <v>40</v>
      </c>
      <c r="AN625">
        <v>0.205232</v>
      </c>
      <c r="AO625" s="1">
        <v>0.18470880000000001</v>
      </c>
      <c r="AP625" s="3">
        <v>7.3883520000000003</v>
      </c>
      <c r="AQ625" t="s">
        <v>70</v>
      </c>
      <c r="AR625" s="2" t="s">
        <v>85</v>
      </c>
    </row>
    <row r="626" spans="1:44" x14ac:dyDescent="0.25">
      <c r="A626" t="s">
        <v>2211</v>
      </c>
      <c r="B626" t="s">
        <v>87</v>
      </c>
      <c r="C626" t="s">
        <v>2212</v>
      </c>
      <c r="D626">
        <v>366343</v>
      </c>
      <c r="E626">
        <v>374445</v>
      </c>
      <c r="G626" t="s">
        <v>2193</v>
      </c>
      <c r="H626" t="s">
        <v>939</v>
      </c>
      <c r="I626" t="s">
        <v>590</v>
      </c>
      <c r="J626" t="s">
        <v>939</v>
      </c>
      <c r="L626" t="s">
        <v>939</v>
      </c>
      <c r="M626" t="s">
        <v>75</v>
      </c>
      <c r="N626" s="1">
        <v>0.35489799999999999</v>
      </c>
      <c r="P626" t="s">
        <v>57</v>
      </c>
      <c r="Q626" t="s">
        <v>58</v>
      </c>
      <c r="R626" t="s">
        <v>59</v>
      </c>
      <c r="U626">
        <v>0</v>
      </c>
      <c r="V626">
        <f t="shared" si="45"/>
        <v>0</v>
      </c>
      <c r="X626">
        <v>0</v>
      </c>
      <c r="Y626">
        <f t="shared" si="46"/>
        <v>0</v>
      </c>
      <c r="AB626">
        <v>0</v>
      </c>
      <c r="AC626">
        <f t="shared" si="47"/>
        <v>0</v>
      </c>
      <c r="AG626">
        <v>0</v>
      </c>
      <c r="AH626">
        <f t="shared" si="48"/>
        <v>0</v>
      </c>
      <c r="AJ626">
        <v>0</v>
      </c>
      <c r="AK626">
        <f t="shared" si="49"/>
        <v>0</v>
      </c>
      <c r="AL626" t="s">
        <v>60</v>
      </c>
      <c r="AM626">
        <v>40</v>
      </c>
      <c r="AN626">
        <v>0</v>
      </c>
      <c r="AO626" s="1">
        <v>0</v>
      </c>
      <c r="AP626" s="3">
        <v>0</v>
      </c>
      <c r="AQ626" t="s">
        <v>61</v>
      </c>
      <c r="AR626" s="2" t="s">
        <v>62</v>
      </c>
    </row>
    <row r="627" spans="1:44" x14ac:dyDescent="0.25">
      <c r="A627" t="s">
        <v>2213</v>
      </c>
      <c r="B627" t="s">
        <v>2214</v>
      </c>
      <c r="C627" t="s">
        <v>2215</v>
      </c>
      <c r="D627">
        <v>366585</v>
      </c>
      <c r="E627">
        <v>373964</v>
      </c>
      <c r="F627" t="s">
        <v>2216</v>
      </c>
      <c r="G627" t="s">
        <v>2193</v>
      </c>
      <c r="H627" t="s">
        <v>939</v>
      </c>
      <c r="I627" t="s">
        <v>590</v>
      </c>
      <c r="J627" t="s">
        <v>939</v>
      </c>
      <c r="L627" t="s">
        <v>939</v>
      </c>
      <c r="M627" t="s">
        <v>75</v>
      </c>
      <c r="N627" s="1">
        <v>0.19042600000000001</v>
      </c>
      <c r="P627" t="s">
        <v>57</v>
      </c>
      <c r="Q627" t="s">
        <v>38</v>
      </c>
      <c r="R627" t="s">
        <v>39</v>
      </c>
      <c r="U627">
        <v>0</v>
      </c>
      <c r="V627">
        <f t="shared" si="45"/>
        <v>0</v>
      </c>
      <c r="X627">
        <v>0</v>
      </c>
      <c r="Y627">
        <f t="shared" si="46"/>
        <v>0</v>
      </c>
      <c r="AB627">
        <v>0</v>
      </c>
      <c r="AC627">
        <f t="shared" si="47"/>
        <v>0</v>
      </c>
      <c r="AG627">
        <v>0</v>
      </c>
      <c r="AH627">
        <f t="shared" si="48"/>
        <v>0</v>
      </c>
      <c r="AJ627">
        <v>0</v>
      </c>
      <c r="AK627">
        <f t="shared" si="49"/>
        <v>0</v>
      </c>
      <c r="AL627" t="s">
        <v>60</v>
      </c>
      <c r="AM627">
        <v>40</v>
      </c>
      <c r="AN627">
        <v>0.19042600000000001</v>
      </c>
      <c r="AO627" s="1">
        <v>0.17138340000000002</v>
      </c>
      <c r="AP627" s="3">
        <v>6.8553360000000012</v>
      </c>
      <c r="AQ627" t="s">
        <v>70</v>
      </c>
      <c r="AR627" s="2" t="s">
        <v>85</v>
      </c>
    </row>
    <row r="628" spans="1:44" x14ac:dyDescent="0.25">
      <c r="A628" t="s">
        <v>2217</v>
      </c>
      <c r="B628" t="s">
        <v>2218</v>
      </c>
      <c r="C628" t="s">
        <v>2219</v>
      </c>
      <c r="D628">
        <v>364227</v>
      </c>
      <c r="E628">
        <v>374025</v>
      </c>
      <c r="F628" t="s">
        <v>2220</v>
      </c>
      <c r="G628" t="s">
        <v>2181</v>
      </c>
      <c r="H628" t="s">
        <v>939</v>
      </c>
      <c r="I628" t="s">
        <v>590</v>
      </c>
      <c r="J628" t="s">
        <v>939</v>
      </c>
      <c r="L628" t="s">
        <v>939</v>
      </c>
      <c r="M628" t="s">
        <v>47</v>
      </c>
      <c r="N628" s="1">
        <v>2.5402429999999998</v>
      </c>
      <c r="P628" t="s">
        <v>219</v>
      </c>
      <c r="Q628" t="s">
        <v>38</v>
      </c>
      <c r="R628" t="s">
        <v>39</v>
      </c>
      <c r="U628">
        <v>0</v>
      </c>
      <c r="V628">
        <f t="shared" si="45"/>
        <v>0</v>
      </c>
      <c r="X628">
        <v>0</v>
      </c>
      <c r="Y628">
        <f t="shared" si="46"/>
        <v>0</v>
      </c>
      <c r="AB628">
        <v>0</v>
      </c>
      <c r="AC628">
        <f t="shared" si="47"/>
        <v>0</v>
      </c>
      <c r="AG628">
        <v>0</v>
      </c>
      <c r="AH628">
        <f t="shared" si="48"/>
        <v>0</v>
      </c>
      <c r="AJ628">
        <v>0</v>
      </c>
      <c r="AK628">
        <f t="shared" si="49"/>
        <v>0</v>
      </c>
      <c r="AL628" t="s">
        <v>60</v>
      </c>
      <c r="AM628">
        <v>40</v>
      </c>
      <c r="AN628">
        <v>2.5402429999999998</v>
      </c>
      <c r="AO628" s="1">
        <v>2.0321943999999998</v>
      </c>
      <c r="AP628" s="3">
        <v>81.287775999999994</v>
      </c>
      <c r="AQ628" t="s">
        <v>70</v>
      </c>
      <c r="AR628" s="2" t="s">
        <v>85</v>
      </c>
    </row>
    <row r="629" spans="1:44" x14ac:dyDescent="0.25">
      <c r="A629" t="s">
        <v>2221</v>
      </c>
      <c r="B629" t="s">
        <v>2222</v>
      </c>
      <c r="C629" t="s">
        <v>2223</v>
      </c>
      <c r="D629">
        <v>367676</v>
      </c>
      <c r="E629">
        <v>374437</v>
      </c>
      <c r="G629" t="s">
        <v>2193</v>
      </c>
      <c r="H629" t="s">
        <v>939</v>
      </c>
      <c r="I629" t="s">
        <v>590</v>
      </c>
      <c r="J629" t="s">
        <v>939</v>
      </c>
      <c r="L629" t="s">
        <v>939</v>
      </c>
      <c r="M629" t="s">
        <v>47</v>
      </c>
      <c r="N629" s="1">
        <v>0.78380799999999995</v>
      </c>
      <c r="P629" t="s">
        <v>57</v>
      </c>
      <c r="Q629" t="s">
        <v>38</v>
      </c>
      <c r="R629" t="s">
        <v>39</v>
      </c>
      <c r="U629">
        <v>0</v>
      </c>
      <c r="V629">
        <f t="shared" si="45"/>
        <v>0</v>
      </c>
      <c r="X629">
        <v>0</v>
      </c>
      <c r="Y629">
        <f t="shared" si="46"/>
        <v>0</v>
      </c>
      <c r="AB629">
        <v>0</v>
      </c>
      <c r="AC629">
        <f t="shared" si="47"/>
        <v>0</v>
      </c>
      <c r="AG629">
        <v>0</v>
      </c>
      <c r="AH629">
        <f t="shared" si="48"/>
        <v>0</v>
      </c>
      <c r="AJ629">
        <v>0</v>
      </c>
      <c r="AK629">
        <f t="shared" si="49"/>
        <v>0</v>
      </c>
      <c r="AL629" t="s">
        <v>60</v>
      </c>
      <c r="AM629">
        <v>40</v>
      </c>
      <c r="AN629">
        <v>0.78380799999999995</v>
      </c>
      <c r="AO629" s="1">
        <v>0.70542719999999992</v>
      </c>
      <c r="AP629" s="3">
        <v>28.217087999999997</v>
      </c>
      <c r="AQ629" t="s">
        <v>70</v>
      </c>
      <c r="AR629" s="2" t="s">
        <v>85</v>
      </c>
    </row>
    <row r="630" spans="1:44" x14ac:dyDescent="0.25">
      <c r="A630" t="s">
        <v>2224</v>
      </c>
      <c r="B630" t="s">
        <v>2225</v>
      </c>
      <c r="C630" t="s">
        <v>2226</v>
      </c>
      <c r="D630">
        <v>366070</v>
      </c>
      <c r="E630">
        <v>373950</v>
      </c>
      <c r="G630" t="s">
        <v>2193</v>
      </c>
      <c r="H630" t="s">
        <v>939</v>
      </c>
      <c r="I630" t="s">
        <v>590</v>
      </c>
      <c r="J630" t="s">
        <v>939</v>
      </c>
      <c r="L630" t="s">
        <v>939</v>
      </c>
      <c r="M630" t="s">
        <v>47</v>
      </c>
      <c r="N630" s="1">
        <v>0.72235099999999997</v>
      </c>
      <c r="P630" t="s">
        <v>219</v>
      </c>
      <c r="Q630" t="s">
        <v>38</v>
      </c>
      <c r="R630" t="s">
        <v>39</v>
      </c>
      <c r="U630">
        <v>0</v>
      </c>
      <c r="V630">
        <f t="shared" si="45"/>
        <v>0</v>
      </c>
      <c r="X630">
        <v>0</v>
      </c>
      <c r="Y630">
        <f t="shared" si="46"/>
        <v>0</v>
      </c>
      <c r="AB630">
        <v>0</v>
      </c>
      <c r="AC630">
        <f t="shared" si="47"/>
        <v>0</v>
      </c>
      <c r="AG630">
        <v>0</v>
      </c>
      <c r="AH630">
        <f t="shared" si="48"/>
        <v>0</v>
      </c>
      <c r="AJ630">
        <v>0</v>
      </c>
      <c r="AK630">
        <f t="shared" si="49"/>
        <v>0</v>
      </c>
      <c r="AL630" t="s">
        <v>60</v>
      </c>
      <c r="AM630">
        <v>40</v>
      </c>
      <c r="AN630">
        <v>0.72235099999999997</v>
      </c>
      <c r="AO630" s="1">
        <v>0.65011589999999997</v>
      </c>
      <c r="AP630" s="3">
        <v>26.004635999999998</v>
      </c>
      <c r="AQ630" t="s">
        <v>70</v>
      </c>
      <c r="AR630" s="2" t="s">
        <v>85</v>
      </c>
    </row>
    <row r="631" spans="1:44" x14ac:dyDescent="0.25">
      <c r="A631" t="s">
        <v>2227</v>
      </c>
      <c r="B631" t="s">
        <v>2228</v>
      </c>
      <c r="C631" t="s">
        <v>2229</v>
      </c>
      <c r="D631">
        <v>366358</v>
      </c>
      <c r="E631">
        <v>374172</v>
      </c>
      <c r="G631" t="s">
        <v>2193</v>
      </c>
      <c r="H631" t="s">
        <v>939</v>
      </c>
      <c r="I631" t="s">
        <v>590</v>
      </c>
      <c r="J631" t="s">
        <v>939</v>
      </c>
      <c r="L631" t="s">
        <v>939</v>
      </c>
      <c r="M631" t="s">
        <v>47</v>
      </c>
      <c r="N631" s="1">
        <v>2.980448</v>
      </c>
      <c r="P631" t="s">
        <v>219</v>
      </c>
      <c r="Q631" t="s">
        <v>38</v>
      </c>
      <c r="R631" t="s">
        <v>39</v>
      </c>
      <c r="U631">
        <v>0</v>
      </c>
      <c r="V631">
        <f t="shared" si="45"/>
        <v>0</v>
      </c>
      <c r="X631">
        <v>0</v>
      </c>
      <c r="Y631">
        <f t="shared" si="46"/>
        <v>0</v>
      </c>
      <c r="AB631">
        <v>0</v>
      </c>
      <c r="AC631">
        <f t="shared" si="47"/>
        <v>0</v>
      </c>
      <c r="AG631">
        <v>0</v>
      </c>
      <c r="AH631">
        <f t="shared" si="48"/>
        <v>0</v>
      </c>
      <c r="AJ631">
        <v>0</v>
      </c>
      <c r="AK631">
        <f t="shared" si="49"/>
        <v>0</v>
      </c>
      <c r="AL631" t="s">
        <v>60</v>
      </c>
      <c r="AM631">
        <v>40</v>
      </c>
      <c r="AN631">
        <v>2.980448</v>
      </c>
      <c r="AO631" s="1">
        <v>2.3843584</v>
      </c>
      <c r="AP631" s="3">
        <v>95.374336</v>
      </c>
      <c r="AQ631" t="s">
        <v>70</v>
      </c>
      <c r="AR631" s="2" t="s">
        <v>85</v>
      </c>
    </row>
    <row r="632" spans="1:44" x14ac:dyDescent="0.25">
      <c r="A632" t="s">
        <v>2230</v>
      </c>
      <c r="B632" t="s">
        <v>2231</v>
      </c>
      <c r="C632" t="s">
        <v>2232</v>
      </c>
      <c r="D632">
        <v>366548</v>
      </c>
      <c r="E632">
        <v>374179</v>
      </c>
      <c r="G632" t="s">
        <v>2193</v>
      </c>
      <c r="H632" t="s">
        <v>939</v>
      </c>
      <c r="I632" t="s">
        <v>590</v>
      </c>
      <c r="J632" t="s">
        <v>939</v>
      </c>
      <c r="L632" t="s">
        <v>939</v>
      </c>
      <c r="M632" t="s">
        <v>47</v>
      </c>
      <c r="N632" s="1">
        <v>1.724853</v>
      </c>
      <c r="P632" t="s">
        <v>219</v>
      </c>
      <c r="Q632" t="s">
        <v>38</v>
      </c>
      <c r="R632" t="s">
        <v>39</v>
      </c>
      <c r="U632">
        <v>0</v>
      </c>
      <c r="V632">
        <f t="shared" si="45"/>
        <v>0</v>
      </c>
      <c r="X632">
        <v>0</v>
      </c>
      <c r="Y632">
        <f t="shared" si="46"/>
        <v>0</v>
      </c>
      <c r="AB632">
        <v>0</v>
      </c>
      <c r="AC632">
        <f t="shared" si="47"/>
        <v>0</v>
      </c>
      <c r="AG632">
        <v>0</v>
      </c>
      <c r="AH632">
        <f t="shared" si="48"/>
        <v>0</v>
      </c>
      <c r="AJ632">
        <v>0</v>
      </c>
      <c r="AK632">
        <f t="shared" si="49"/>
        <v>0</v>
      </c>
      <c r="AL632" t="s">
        <v>60</v>
      </c>
      <c r="AM632">
        <v>40</v>
      </c>
      <c r="AN632">
        <v>1.724853</v>
      </c>
      <c r="AO632" s="1">
        <v>1.3798824000000001</v>
      </c>
      <c r="AP632" s="3">
        <v>55.195295999999999</v>
      </c>
      <c r="AQ632" t="s">
        <v>70</v>
      </c>
      <c r="AR632" s="2" t="s">
        <v>85</v>
      </c>
    </row>
    <row r="633" spans="1:44" x14ac:dyDescent="0.25">
      <c r="A633" t="s">
        <v>2233</v>
      </c>
      <c r="B633" t="s">
        <v>2234</v>
      </c>
      <c r="C633" t="s">
        <v>2235</v>
      </c>
      <c r="D633">
        <v>367542</v>
      </c>
      <c r="E633">
        <v>374251</v>
      </c>
      <c r="G633" t="s">
        <v>2193</v>
      </c>
      <c r="H633" t="s">
        <v>939</v>
      </c>
      <c r="I633" t="s">
        <v>590</v>
      </c>
      <c r="J633" t="s">
        <v>939</v>
      </c>
      <c r="L633" t="s">
        <v>939</v>
      </c>
      <c r="M633" t="s">
        <v>47</v>
      </c>
      <c r="N633" s="1">
        <v>3.1886610000000002</v>
      </c>
      <c r="P633" t="s">
        <v>219</v>
      </c>
      <c r="Q633" t="s">
        <v>38</v>
      </c>
      <c r="R633" t="s">
        <v>39</v>
      </c>
      <c r="U633">
        <v>0</v>
      </c>
      <c r="V633">
        <f t="shared" si="45"/>
        <v>0</v>
      </c>
      <c r="X633">
        <v>0</v>
      </c>
      <c r="Y633">
        <f t="shared" si="46"/>
        <v>0</v>
      </c>
      <c r="AB633">
        <v>0</v>
      </c>
      <c r="AC633">
        <f t="shared" si="47"/>
        <v>0</v>
      </c>
      <c r="AG633">
        <v>0</v>
      </c>
      <c r="AH633">
        <f t="shared" si="48"/>
        <v>0</v>
      </c>
      <c r="AJ633">
        <v>0</v>
      </c>
      <c r="AK633">
        <f t="shared" si="49"/>
        <v>0</v>
      </c>
      <c r="AL633" t="s">
        <v>60</v>
      </c>
      <c r="AM633">
        <v>40</v>
      </c>
      <c r="AN633">
        <v>3.1886610000000002</v>
      </c>
      <c r="AO633" s="1">
        <v>2.5509288000000003</v>
      </c>
      <c r="AP633" s="3">
        <v>102.03715200000002</v>
      </c>
      <c r="AQ633" t="s">
        <v>70</v>
      </c>
      <c r="AR633" s="2" t="s">
        <v>85</v>
      </c>
    </row>
    <row r="634" spans="1:44" ht="45" x14ac:dyDescent="0.25">
      <c r="A634" t="s">
        <v>2236</v>
      </c>
      <c r="B634" t="s">
        <v>2237</v>
      </c>
      <c r="C634" t="s">
        <v>2238</v>
      </c>
      <c r="D634">
        <v>365914</v>
      </c>
      <c r="E634">
        <v>373740</v>
      </c>
      <c r="G634" t="s">
        <v>2189</v>
      </c>
      <c r="H634" t="s">
        <v>939</v>
      </c>
      <c r="I634" t="s">
        <v>590</v>
      </c>
      <c r="J634" t="s">
        <v>939</v>
      </c>
      <c r="L634" t="s">
        <v>939</v>
      </c>
      <c r="M634" t="s">
        <v>47</v>
      </c>
      <c r="N634" s="1">
        <v>0.28668900000000003</v>
      </c>
      <c r="P634" t="s">
        <v>219</v>
      </c>
      <c r="Q634" t="s">
        <v>38</v>
      </c>
      <c r="R634" t="s">
        <v>39</v>
      </c>
      <c r="U634">
        <v>0</v>
      </c>
      <c r="V634">
        <f t="shared" si="45"/>
        <v>0</v>
      </c>
      <c r="W634" t="s">
        <v>60</v>
      </c>
      <c r="X634">
        <v>3.4881003456707443E-2</v>
      </c>
      <c r="Y634">
        <f t="shared" si="46"/>
        <v>3.4881003456707442</v>
      </c>
      <c r="AB634">
        <v>0</v>
      </c>
      <c r="AC634">
        <f t="shared" si="47"/>
        <v>0</v>
      </c>
      <c r="AG634">
        <v>0</v>
      </c>
      <c r="AH634">
        <f t="shared" si="48"/>
        <v>0</v>
      </c>
      <c r="AJ634">
        <v>0</v>
      </c>
      <c r="AK634">
        <f t="shared" si="49"/>
        <v>0</v>
      </c>
      <c r="AL634" t="s">
        <v>60</v>
      </c>
      <c r="AM634">
        <v>40</v>
      </c>
      <c r="AN634">
        <v>0.28668900000000003</v>
      </c>
      <c r="AO634" s="1">
        <v>0.25802010000000003</v>
      </c>
      <c r="AP634" s="3">
        <v>10.320804000000001</v>
      </c>
      <c r="AQ634" t="s">
        <v>70</v>
      </c>
      <c r="AR634" s="2" t="s">
        <v>238</v>
      </c>
    </row>
    <row r="635" spans="1:44" x14ac:dyDescent="0.25">
      <c r="A635" t="s">
        <v>2239</v>
      </c>
      <c r="B635" t="s">
        <v>2240</v>
      </c>
      <c r="C635" t="s">
        <v>2241</v>
      </c>
      <c r="D635">
        <v>364062</v>
      </c>
      <c r="E635">
        <v>373301</v>
      </c>
      <c r="G635" t="s">
        <v>2181</v>
      </c>
      <c r="H635" t="s">
        <v>939</v>
      </c>
      <c r="I635" t="s">
        <v>590</v>
      </c>
      <c r="J635" t="s">
        <v>939</v>
      </c>
      <c r="L635" t="s">
        <v>939</v>
      </c>
      <c r="M635" t="s">
        <v>47</v>
      </c>
      <c r="N635" s="1">
        <v>6.015784</v>
      </c>
      <c r="P635" t="s">
        <v>219</v>
      </c>
      <c r="Q635" t="s">
        <v>38</v>
      </c>
      <c r="R635" t="s">
        <v>39</v>
      </c>
      <c r="U635">
        <v>0</v>
      </c>
      <c r="V635">
        <f t="shared" si="45"/>
        <v>0</v>
      </c>
      <c r="X635">
        <v>0</v>
      </c>
      <c r="Y635">
        <f t="shared" si="46"/>
        <v>0</v>
      </c>
      <c r="AB635">
        <v>0</v>
      </c>
      <c r="AC635">
        <f t="shared" si="47"/>
        <v>0</v>
      </c>
      <c r="AG635">
        <v>0</v>
      </c>
      <c r="AH635">
        <f t="shared" si="48"/>
        <v>0</v>
      </c>
      <c r="AJ635">
        <v>0</v>
      </c>
      <c r="AK635">
        <f t="shared" si="49"/>
        <v>0</v>
      </c>
      <c r="AL635" t="s">
        <v>60</v>
      </c>
      <c r="AM635">
        <v>40</v>
      </c>
      <c r="AN635">
        <v>6.015784</v>
      </c>
      <c r="AO635" s="1">
        <v>4.511838</v>
      </c>
      <c r="AP635" s="3">
        <v>180.47352000000001</v>
      </c>
      <c r="AQ635" t="s">
        <v>70</v>
      </c>
      <c r="AR635" s="2" t="s">
        <v>85</v>
      </c>
    </row>
    <row r="636" spans="1:44" x14ac:dyDescent="0.25">
      <c r="A636" t="s">
        <v>2242</v>
      </c>
      <c r="B636" t="s">
        <v>2243</v>
      </c>
      <c r="C636" t="s">
        <v>2244</v>
      </c>
      <c r="D636">
        <v>365631</v>
      </c>
      <c r="E636">
        <v>373895</v>
      </c>
      <c r="G636" t="s">
        <v>2181</v>
      </c>
      <c r="H636" t="s">
        <v>939</v>
      </c>
      <c r="I636" t="s">
        <v>590</v>
      </c>
      <c r="J636" t="s">
        <v>939</v>
      </c>
      <c r="L636" t="s">
        <v>939</v>
      </c>
      <c r="M636" t="s">
        <v>47</v>
      </c>
      <c r="N636" s="1">
        <v>0.15582799999999999</v>
      </c>
      <c r="P636" t="s">
        <v>219</v>
      </c>
      <c r="Q636" t="s">
        <v>38</v>
      </c>
      <c r="R636" t="s">
        <v>39</v>
      </c>
      <c r="U636">
        <v>0</v>
      </c>
      <c r="V636">
        <f t="shared" si="45"/>
        <v>0</v>
      </c>
      <c r="X636">
        <v>0</v>
      </c>
      <c r="Y636">
        <f t="shared" si="46"/>
        <v>0</v>
      </c>
      <c r="AB636">
        <v>0</v>
      </c>
      <c r="AC636">
        <f t="shared" si="47"/>
        <v>0</v>
      </c>
      <c r="AG636">
        <v>0</v>
      </c>
      <c r="AH636">
        <f t="shared" si="48"/>
        <v>0</v>
      </c>
      <c r="AJ636">
        <v>0</v>
      </c>
      <c r="AK636">
        <f t="shared" si="49"/>
        <v>0</v>
      </c>
      <c r="AL636" t="s">
        <v>60</v>
      </c>
      <c r="AM636">
        <v>40</v>
      </c>
      <c r="AN636">
        <v>0.15582799999999999</v>
      </c>
      <c r="AO636" s="1">
        <v>0.14024519999999999</v>
      </c>
      <c r="AP636" s="3">
        <v>5.6098079999999992</v>
      </c>
      <c r="AQ636" t="s">
        <v>70</v>
      </c>
      <c r="AR636" s="2" t="s">
        <v>85</v>
      </c>
    </row>
    <row r="637" spans="1:44" ht="30" x14ac:dyDescent="0.25">
      <c r="A637" t="s">
        <v>2245</v>
      </c>
      <c r="B637" t="s">
        <v>2246</v>
      </c>
      <c r="C637" t="s">
        <v>2247</v>
      </c>
      <c r="D637">
        <v>365610</v>
      </c>
      <c r="E637">
        <v>373472</v>
      </c>
      <c r="G637" t="s">
        <v>2181</v>
      </c>
      <c r="H637" t="s">
        <v>939</v>
      </c>
      <c r="I637" t="s">
        <v>590</v>
      </c>
      <c r="J637" t="s">
        <v>939</v>
      </c>
      <c r="L637" t="s">
        <v>939</v>
      </c>
      <c r="M637" t="s">
        <v>47</v>
      </c>
      <c r="N637" s="1">
        <v>1.261617</v>
      </c>
      <c r="P637" t="s">
        <v>219</v>
      </c>
      <c r="Q637" t="s">
        <v>38</v>
      </c>
      <c r="R637" t="s">
        <v>39</v>
      </c>
      <c r="U637">
        <v>0</v>
      </c>
      <c r="V637">
        <f t="shared" si="45"/>
        <v>0</v>
      </c>
      <c r="W637" t="s">
        <v>60</v>
      </c>
      <c r="X637">
        <v>0.24571640997228161</v>
      </c>
      <c r="Y637">
        <f t="shared" si="46"/>
        <v>24.571640997228162</v>
      </c>
      <c r="AB637">
        <v>0</v>
      </c>
      <c r="AC637">
        <f t="shared" si="47"/>
        <v>0</v>
      </c>
      <c r="AG637">
        <v>0</v>
      </c>
      <c r="AH637">
        <f t="shared" si="48"/>
        <v>0</v>
      </c>
      <c r="AJ637">
        <v>0</v>
      </c>
      <c r="AK637">
        <f t="shared" si="49"/>
        <v>0</v>
      </c>
      <c r="AL637" t="s">
        <v>60</v>
      </c>
      <c r="AM637">
        <v>40</v>
      </c>
      <c r="AN637">
        <v>1.261617</v>
      </c>
      <c r="AO637" s="1">
        <v>1.0092936000000001</v>
      </c>
      <c r="AP637" s="3">
        <v>40.371744000000007</v>
      </c>
      <c r="AQ637" t="s">
        <v>389</v>
      </c>
      <c r="AR637" s="2" t="s">
        <v>214</v>
      </c>
    </row>
    <row r="638" spans="1:44" x14ac:dyDescent="0.25">
      <c r="A638" t="s">
        <v>2248</v>
      </c>
      <c r="B638" t="s">
        <v>1968</v>
      </c>
      <c r="C638" t="s">
        <v>2249</v>
      </c>
      <c r="D638">
        <v>364097</v>
      </c>
      <c r="E638">
        <v>374289</v>
      </c>
      <c r="G638" t="s">
        <v>2181</v>
      </c>
      <c r="H638" t="s">
        <v>939</v>
      </c>
      <c r="I638" t="s">
        <v>590</v>
      </c>
      <c r="J638" t="s">
        <v>939</v>
      </c>
      <c r="L638" t="s">
        <v>939</v>
      </c>
      <c r="M638" t="s">
        <v>47</v>
      </c>
      <c r="N638" s="1">
        <v>43.759065</v>
      </c>
      <c r="O638" t="s">
        <v>76</v>
      </c>
      <c r="P638" t="s">
        <v>37</v>
      </c>
      <c r="Q638" t="s">
        <v>38</v>
      </c>
      <c r="R638" t="s">
        <v>39</v>
      </c>
      <c r="U638">
        <v>0</v>
      </c>
      <c r="V638">
        <f t="shared" si="45"/>
        <v>0</v>
      </c>
      <c r="W638" t="s">
        <v>60</v>
      </c>
      <c r="X638">
        <v>6.4215266025450954E-2</v>
      </c>
      <c r="Y638">
        <f t="shared" si="46"/>
        <v>6.4215266025450957</v>
      </c>
      <c r="AB638">
        <v>0</v>
      </c>
      <c r="AC638">
        <f t="shared" si="47"/>
        <v>0</v>
      </c>
      <c r="AG638">
        <v>0</v>
      </c>
      <c r="AH638">
        <f t="shared" si="48"/>
        <v>0</v>
      </c>
      <c r="AI638" t="s">
        <v>208</v>
      </c>
      <c r="AJ638">
        <v>0</v>
      </c>
      <c r="AK638">
        <f t="shared" si="49"/>
        <v>0</v>
      </c>
      <c r="AL638" t="s">
        <v>40</v>
      </c>
      <c r="AM638">
        <v>40</v>
      </c>
      <c r="AN638">
        <v>43.759065</v>
      </c>
      <c r="AO638" s="1">
        <v>26.255438999999999</v>
      </c>
      <c r="AP638" s="3">
        <v>1050.21756</v>
      </c>
      <c r="AQ638" t="s">
        <v>41</v>
      </c>
      <c r="AR638" s="2" t="s">
        <v>42</v>
      </c>
    </row>
    <row r="639" spans="1:44" x14ac:dyDescent="0.25">
      <c r="A639" t="s">
        <v>2250</v>
      </c>
      <c r="B639" t="s">
        <v>2251</v>
      </c>
      <c r="C639" t="s">
        <v>2252</v>
      </c>
      <c r="D639">
        <v>364305</v>
      </c>
      <c r="E639">
        <v>374681</v>
      </c>
      <c r="G639" t="s">
        <v>2181</v>
      </c>
      <c r="H639" t="s">
        <v>939</v>
      </c>
      <c r="I639" t="s">
        <v>590</v>
      </c>
      <c r="J639" t="s">
        <v>939</v>
      </c>
      <c r="L639" t="s">
        <v>939</v>
      </c>
      <c r="M639" t="s">
        <v>47</v>
      </c>
      <c r="N639" s="1">
        <v>0.55735199999999996</v>
      </c>
      <c r="P639" t="s">
        <v>219</v>
      </c>
      <c r="Q639" t="s">
        <v>38</v>
      </c>
      <c r="R639" t="s">
        <v>39</v>
      </c>
      <c r="U639">
        <v>0</v>
      </c>
      <c r="V639">
        <f t="shared" si="45"/>
        <v>0</v>
      </c>
      <c r="X639">
        <v>0</v>
      </c>
      <c r="Y639">
        <f t="shared" si="46"/>
        <v>0</v>
      </c>
      <c r="AB639">
        <v>0</v>
      </c>
      <c r="AC639">
        <f t="shared" si="47"/>
        <v>0</v>
      </c>
      <c r="AG639">
        <v>0</v>
      </c>
      <c r="AH639">
        <f t="shared" si="48"/>
        <v>0</v>
      </c>
      <c r="AJ639">
        <v>0</v>
      </c>
      <c r="AK639">
        <f t="shared" si="49"/>
        <v>0</v>
      </c>
      <c r="AL639" t="s">
        <v>60</v>
      </c>
      <c r="AM639">
        <v>40</v>
      </c>
      <c r="AN639">
        <v>0.55735199999999996</v>
      </c>
      <c r="AO639" s="1">
        <v>0.50161679999999997</v>
      </c>
      <c r="AP639" s="3">
        <v>20.064671999999998</v>
      </c>
      <c r="AQ639" t="s">
        <v>70</v>
      </c>
      <c r="AR639" s="2" t="s">
        <v>85</v>
      </c>
    </row>
    <row r="640" spans="1:44" x14ac:dyDescent="0.25">
      <c r="A640" t="s">
        <v>2253</v>
      </c>
      <c r="B640" t="s">
        <v>2254</v>
      </c>
      <c r="C640" t="s">
        <v>2255</v>
      </c>
      <c r="D640">
        <v>366715</v>
      </c>
      <c r="E640">
        <v>372771</v>
      </c>
      <c r="G640" t="s">
        <v>2189</v>
      </c>
      <c r="H640" t="s">
        <v>939</v>
      </c>
      <c r="I640" t="s">
        <v>590</v>
      </c>
      <c r="J640" t="s">
        <v>939</v>
      </c>
      <c r="L640" t="s">
        <v>939</v>
      </c>
      <c r="M640" t="s">
        <v>75</v>
      </c>
      <c r="N640" s="1">
        <v>2.6085829999999999</v>
      </c>
      <c r="O640" t="s">
        <v>36</v>
      </c>
      <c r="P640" t="s">
        <v>37</v>
      </c>
      <c r="Q640" t="s">
        <v>38</v>
      </c>
      <c r="R640" t="s">
        <v>39</v>
      </c>
      <c r="U640">
        <v>0</v>
      </c>
      <c r="V640">
        <f t="shared" si="45"/>
        <v>0</v>
      </c>
      <c r="W640" t="s">
        <v>60</v>
      </c>
      <c r="X640">
        <v>0.5136888494634827</v>
      </c>
      <c r="Y640">
        <f t="shared" si="46"/>
        <v>51.368884946348267</v>
      </c>
      <c r="AB640">
        <v>0</v>
      </c>
      <c r="AC640">
        <f t="shared" si="47"/>
        <v>0</v>
      </c>
      <c r="AG640">
        <v>0</v>
      </c>
      <c r="AH640">
        <f t="shared" si="48"/>
        <v>0</v>
      </c>
      <c r="AJ640">
        <v>0</v>
      </c>
      <c r="AK640">
        <f t="shared" si="49"/>
        <v>0</v>
      </c>
      <c r="AL640" t="s">
        <v>40</v>
      </c>
      <c r="AM640">
        <v>40</v>
      </c>
      <c r="AN640">
        <v>2.6085829999999999</v>
      </c>
      <c r="AO640" s="1">
        <v>2.0868663999999999</v>
      </c>
      <c r="AP640" s="3">
        <v>83.474655999999996</v>
      </c>
      <c r="AQ640" t="s">
        <v>41</v>
      </c>
      <c r="AR640" s="2" t="s">
        <v>42</v>
      </c>
    </row>
    <row r="641" spans="1:44" x14ac:dyDescent="0.25">
      <c r="A641" t="s">
        <v>2256</v>
      </c>
      <c r="B641" t="s">
        <v>2257</v>
      </c>
      <c r="C641" t="s">
        <v>2258</v>
      </c>
      <c r="D641">
        <v>364487</v>
      </c>
      <c r="E641">
        <v>372982</v>
      </c>
      <c r="F641" t="s">
        <v>2259</v>
      </c>
      <c r="G641" t="s">
        <v>1829</v>
      </c>
      <c r="H641" t="s">
        <v>939</v>
      </c>
      <c r="I641" t="s">
        <v>590</v>
      </c>
      <c r="J641" t="s">
        <v>939</v>
      </c>
      <c r="L641" t="s">
        <v>939</v>
      </c>
      <c r="M641" t="s">
        <v>47</v>
      </c>
      <c r="N641" s="1">
        <v>0.102904</v>
      </c>
      <c r="P641" t="s">
        <v>219</v>
      </c>
      <c r="Q641" t="s">
        <v>38</v>
      </c>
      <c r="R641" t="s">
        <v>39</v>
      </c>
      <c r="U641">
        <v>0</v>
      </c>
      <c r="V641">
        <f t="shared" si="45"/>
        <v>0</v>
      </c>
      <c r="X641">
        <v>0</v>
      </c>
      <c r="Y641">
        <f t="shared" si="46"/>
        <v>0</v>
      </c>
      <c r="AB641">
        <v>0</v>
      </c>
      <c r="AC641">
        <f t="shared" si="47"/>
        <v>0</v>
      </c>
      <c r="AG641">
        <v>0</v>
      </c>
      <c r="AH641">
        <f t="shared" si="48"/>
        <v>0</v>
      </c>
      <c r="AJ641">
        <v>0</v>
      </c>
      <c r="AK641">
        <f t="shared" si="49"/>
        <v>0</v>
      </c>
      <c r="AL641" t="s">
        <v>59</v>
      </c>
      <c r="AM641">
        <v>40</v>
      </c>
      <c r="AN641">
        <v>0.102904</v>
      </c>
      <c r="AO641" s="1">
        <v>9.2613600000000004E-2</v>
      </c>
      <c r="AP641" s="3">
        <v>3.7045440000000003</v>
      </c>
      <c r="AQ641" t="s">
        <v>105</v>
      </c>
      <c r="AR641" s="2" t="s">
        <v>106</v>
      </c>
    </row>
    <row r="642" spans="1:44" x14ac:dyDescent="0.25">
      <c r="A642" t="s">
        <v>2260</v>
      </c>
      <c r="B642" t="s">
        <v>2261</v>
      </c>
      <c r="C642" t="s">
        <v>2262</v>
      </c>
      <c r="D642">
        <v>365745</v>
      </c>
      <c r="E642">
        <v>373107</v>
      </c>
      <c r="G642" t="s">
        <v>2189</v>
      </c>
      <c r="H642" t="s">
        <v>939</v>
      </c>
      <c r="I642" t="s">
        <v>590</v>
      </c>
      <c r="J642" t="s">
        <v>939</v>
      </c>
      <c r="L642" t="s">
        <v>939</v>
      </c>
      <c r="M642" t="s">
        <v>47</v>
      </c>
      <c r="N642" s="1">
        <v>0.532053</v>
      </c>
      <c r="P642" t="s">
        <v>57</v>
      </c>
      <c r="Q642" t="s">
        <v>38</v>
      </c>
      <c r="R642" t="s">
        <v>39</v>
      </c>
      <c r="U642">
        <v>0</v>
      </c>
      <c r="V642">
        <f t="shared" si="45"/>
        <v>0</v>
      </c>
      <c r="X642">
        <v>0</v>
      </c>
      <c r="Y642">
        <f t="shared" si="46"/>
        <v>0</v>
      </c>
      <c r="AB642">
        <v>0</v>
      </c>
      <c r="AC642">
        <f t="shared" si="47"/>
        <v>0</v>
      </c>
      <c r="AG642">
        <v>0</v>
      </c>
      <c r="AH642">
        <f t="shared" si="48"/>
        <v>0</v>
      </c>
      <c r="AJ642">
        <v>0</v>
      </c>
      <c r="AK642">
        <f t="shared" si="49"/>
        <v>0</v>
      </c>
      <c r="AL642" t="s">
        <v>60</v>
      </c>
      <c r="AM642">
        <v>40</v>
      </c>
      <c r="AN642">
        <v>0.532053</v>
      </c>
      <c r="AO642" s="1">
        <v>0.47884769999999999</v>
      </c>
      <c r="AP642" s="3">
        <v>19.153908000000001</v>
      </c>
      <c r="AQ642" t="s">
        <v>70</v>
      </c>
      <c r="AR642" s="2" t="s">
        <v>85</v>
      </c>
    </row>
    <row r="643" spans="1:44" x14ac:dyDescent="0.25">
      <c r="A643" t="s">
        <v>2263</v>
      </c>
      <c r="B643" t="s">
        <v>2264</v>
      </c>
      <c r="C643" t="s">
        <v>2265</v>
      </c>
      <c r="D643">
        <v>364914</v>
      </c>
      <c r="E643">
        <v>373164</v>
      </c>
      <c r="G643" t="s">
        <v>2181</v>
      </c>
      <c r="H643" t="s">
        <v>939</v>
      </c>
      <c r="I643" t="s">
        <v>590</v>
      </c>
      <c r="J643" t="s">
        <v>939</v>
      </c>
      <c r="L643" t="s">
        <v>939</v>
      </c>
      <c r="M643" t="s">
        <v>47</v>
      </c>
      <c r="N643" s="1">
        <v>3.3008000000000003E-2</v>
      </c>
      <c r="O643" t="s">
        <v>321</v>
      </c>
      <c r="P643" t="s">
        <v>57</v>
      </c>
      <c r="Q643" t="s">
        <v>38</v>
      </c>
      <c r="R643" t="s">
        <v>39</v>
      </c>
      <c r="U643">
        <v>0</v>
      </c>
      <c r="V643">
        <f t="shared" ref="V643:V706" si="50">U643*100</f>
        <v>0</v>
      </c>
      <c r="X643">
        <v>0</v>
      </c>
      <c r="Y643">
        <f t="shared" ref="Y643:Y706" si="51">X643*100</f>
        <v>0</v>
      </c>
      <c r="AB643">
        <v>0</v>
      </c>
      <c r="AC643">
        <f t="shared" ref="AC643:AC706" si="52">AB643*100</f>
        <v>0</v>
      </c>
      <c r="AG643">
        <v>0</v>
      </c>
      <c r="AH643">
        <f t="shared" ref="AH643:AH706" si="53">AG643*100</f>
        <v>0</v>
      </c>
      <c r="AJ643">
        <v>0</v>
      </c>
      <c r="AK643">
        <f t="shared" ref="AK643:AK706" si="54">AJ643*100</f>
        <v>0</v>
      </c>
      <c r="AL643" t="s">
        <v>59</v>
      </c>
      <c r="AM643">
        <v>40</v>
      </c>
      <c r="AN643">
        <v>3.3008000000000003E-2</v>
      </c>
      <c r="AO643" s="1">
        <v>2.9707200000000003E-2</v>
      </c>
      <c r="AP643" s="3">
        <v>1.188288</v>
      </c>
      <c r="AQ643" t="s">
        <v>105</v>
      </c>
      <c r="AR643" s="2" t="s">
        <v>106</v>
      </c>
    </row>
    <row r="644" spans="1:44" x14ac:dyDescent="0.25">
      <c r="A644" t="s">
        <v>2266</v>
      </c>
      <c r="B644" t="s">
        <v>2267</v>
      </c>
      <c r="C644" t="s">
        <v>2268</v>
      </c>
      <c r="D644">
        <v>366428</v>
      </c>
      <c r="E644">
        <v>373927</v>
      </c>
      <c r="F644" t="s">
        <v>2269</v>
      </c>
      <c r="G644" t="s">
        <v>2193</v>
      </c>
      <c r="H644" t="s">
        <v>939</v>
      </c>
      <c r="I644" t="s">
        <v>590</v>
      </c>
      <c r="J644" t="s">
        <v>939</v>
      </c>
      <c r="L644" t="s">
        <v>939</v>
      </c>
      <c r="M644" t="s">
        <v>75</v>
      </c>
      <c r="N644" s="1">
        <v>1.8547000000000001E-2</v>
      </c>
      <c r="P644" t="s">
        <v>57</v>
      </c>
      <c r="Q644" t="s">
        <v>38</v>
      </c>
      <c r="R644" t="s">
        <v>39</v>
      </c>
      <c r="U644">
        <v>0</v>
      </c>
      <c r="V644">
        <f t="shared" si="50"/>
        <v>0</v>
      </c>
      <c r="X644">
        <v>0</v>
      </c>
      <c r="Y644">
        <f t="shared" si="51"/>
        <v>0</v>
      </c>
      <c r="AB644">
        <v>0</v>
      </c>
      <c r="AC644">
        <f t="shared" si="52"/>
        <v>0</v>
      </c>
      <c r="AG644">
        <v>0</v>
      </c>
      <c r="AH644">
        <f t="shared" si="53"/>
        <v>0</v>
      </c>
      <c r="AJ644">
        <v>0</v>
      </c>
      <c r="AK644">
        <f t="shared" si="54"/>
        <v>0</v>
      </c>
      <c r="AL644" t="s">
        <v>59</v>
      </c>
      <c r="AM644">
        <v>40</v>
      </c>
      <c r="AN644">
        <v>1.8547000000000001E-2</v>
      </c>
      <c r="AO644" s="1">
        <v>1.66923E-2</v>
      </c>
      <c r="AP644" s="3">
        <v>0.66769199999999995</v>
      </c>
      <c r="AQ644" t="s">
        <v>105</v>
      </c>
      <c r="AR644" s="2" t="s">
        <v>106</v>
      </c>
    </row>
    <row r="645" spans="1:44" ht="30" x14ac:dyDescent="0.25">
      <c r="A645" t="s">
        <v>2270</v>
      </c>
      <c r="B645" t="s">
        <v>2271</v>
      </c>
      <c r="C645" t="s">
        <v>2272</v>
      </c>
      <c r="D645">
        <v>365882</v>
      </c>
      <c r="E645">
        <v>373925</v>
      </c>
      <c r="G645" t="s">
        <v>2193</v>
      </c>
      <c r="H645" t="s">
        <v>939</v>
      </c>
      <c r="I645" t="s">
        <v>590</v>
      </c>
      <c r="J645" t="s">
        <v>939</v>
      </c>
      <c r="L645" t="s">
        <v>939</v>
      </c>
      <c r="M645" t="s">
        <v>47</v>
      </c>
      <c r="N645" s="1">
        <v>2.1559659999999998</v>
      </c>
      <c r="P645" t="s">
        <v>219</v>
      </c>
      <c r="Q645" t="s">
        <v>38</v>
      </c>
      <c r="R645" t="s">
        <v>39</v>
      </c>
      <c r="U645">
        <v>0</v>
      </c>
      <c r="V645">
        <f t="shared" si="50"/>
        <v>0</v>
      </c>
      <c r="W645" t="s">
        <v>60</v>
      </c>
      <c r="X645">
        <v>0.16234022243393448</v>
      </c>
      <c r="Y645">
        <f t="shared" si="51"/>
        <v>16.234022243393447</v>
      </c>
      <c r="AB645">
        <v>0</v>
      </c>
      <c r="AC645">
        <f t="shared" si="52"/>
        <v>0</v>
      </c>
      <c r="AG645">
        <v>0</v>
      </c>
      <c r="AH645">
        <f t="shared" si="53"/>
        <v>0</v>
      </c>
      <c r="AJ645">
        <v>0</v>
      </c>
      <c r="AK645">
        <f t="shared" si="54"/>
        <v>0</v>
      </c>
      <c r="AL645" t="s">
        <v>60</v>
      </c>
      <c r="AM645">
        <v>40</v>
      </c>
      <c r="AN645">
        <v>2.1559659999999998</v>
      </c>
      <c r="AO645" s="1">
        <v>1.7247728</v>
      </c>
      <c r="AP645" s="3">
        <v>68.990911999999994</v>
      </c>
      <c r="AQ645" t="s">
        <v>389</v>
      </c>
      <c r="AR645" s="2" t="s">
        <v>214</v>
      </c>
    </row>
    <row r="646" spans="1:44" x14ac:dyDescent="0.25">
      <c r="A646" t="s">
        <v>2273</v>
      </c>
      <c r="B646" t="s">
        <v>2274</v>
      </c>
      <c r="C646" t="s">
        <v>2275</v>
      </c>
      <c r="D646">
        <v>366511</v>
      </c>
      <c r="E646">
        <v>374047</v>
      </c>
      <c r="F646" t="s">
        <v>2276</v>
      </c>
      <c r="G646" t="s">
        <v>2193</v>
      </c>
      <c r="H646" t="s">
        <v>939</v>
      </c>
      <c r="I646" t="s">
        <v>590</v>
      </c>
      <c r="J646" t="s">
        <v>939</v>
      </c>
      <c r="L646" t="s">
        <v>939</v>
      </c>
      <c r="M646" t="s">
        <v>47</v>
      </c>
      <c r="N646" s="1">
        <v>8.7476999999999999E-2</v>
      </c>
      <c r="P646" t="s">
        <v>219</v>
      </c>
      <c r="Q646" t="s">
        <v>38</v>
      </c>
      <c r="R646" t="s">
        <v>39</v>
      </c>
      <c r="U646">
        <v>0</v>
      </c>
      <c r="V646">
        <f t="shared" si="50"/>
        <v>0</v>
      </c>
      <c r="X646">
        <v>0</v>
      </c>
      <c r="Y646">
        <f t="shared" si="51"/>
        <v>0</v>
      </c>
      <c r="AB646">
        <v>0</v>
      </c>
      <c r="AC646">
        <f t="shared" si="52"/>
        <v>0</v>
      </c>
      <c r="AG646">
        <v>0</v>
      </c>
      <c r="AH646">
        <f t="shared" si="53"/>
        <v>0</v>
      </c>
      <c r="AJ646">
        <v>0</v>
      </c>
      <c r="AK646">
        <f t="shared" si="54"/>
        <v>0</v>
      </c>
      <c r="AL646" t="s">
        <v>59</v>
      </c>
      <c r="AM646">
        <v>40</v>
      </c>
      <c r="AN646">
        <v>8.7476999999999999E-2</v>
      </c>
      <c r="AO646" s="1">
        <v>7.8729300000000002E-2</v>
      </c>
      <c r="AP646" s="3">
        <v>3.1491720000000001</v>
      </c>
      <c r="AQ646" t="s">
        <v>105</v>
      </c>
      <c r="AR646" s="2" t="s">
        <v>106</v>
      </c>
    </row>
    <row r="647" spans="1:44" x14ac:dyDescent="0.25">
      <c r="A647" t="s">
        <v>2277</v>
      </c>
      <c r="B647" t="s">
        <v>2278</v>
      </c>
      <c r="C647" t="s">
        <v>2279</v>
      </c>
      <c r="D647">
        <v>368079</v>
      </c>
      <c r="E647">
        <v>374488</v>
      </c>
      <c r="G647" t="s">
        <v>2193</v>
      </c>
      <c r="H647" t="s">
        <v>939</v>
      </c>
      <c r="I647" t="s">
        <v>590</v>
      </c>
      <c r="J647" t="s">
        <v>939</v>
      </c>
      <c r="L647" t="s">
        <v>939</v>
      </c>
      <c r="M647" t="s">
        <v>75</v>
      </c>
      <c r="N647" s="1">
        <v>1.4566110000000001</v>
      </c>
      <c r="O647" t="s">
        <v>36</v>
      </c>
      <c r="P647" t="s">
        <v>37</v>
      </c>
      <c r="Q647" t="s">
        <v>38</v>
      </c>
      <c r="R647" t="s">
        <v>39</v>
      </c>
      <c r="U647">
        <v>0</v>
      </c>
      <c r="V647">
        <f t="shared" si="50"/>
        <v>0</v>
      </c>
      <c r="X647">
        <v>0</v>
      </c>
      <c r="Y647">
        <f t="shared" si="51"/>
        <v>0</v>
      </c>
      <c r="AB647">
        <v>0</v>
      </c>
      <c r="AC647">
        <f t="shared" si="52"/>
        <v>0</v>
      </c>
      <c r="AG647">
        <v>0</v>
      </c>
      <c r="AH647">
        <f t="shared" si="53"/>
        <v>0</v>
      </c>
      <c r="AJ647">
        <v>0</v>
      </c>
      <c r="AK647">
        <f t="shared" si="54"/>
        <v>0</v>
      </c>
      <c r="AL647" t="s">
        <v>40</v>
      </c>
      <c r="AM647">
        <v>40</v>
      </c>
      <c r="AN647">
        <v>1.4566110000000001</v>
      </c>
      <c r="AO647" s="1">
        <v>1.1652888000000001</v>
      </c>
      <c r="AP647" s="3">
        <v>46.611552000000003</v>
      </c>
      <c r="AQ647" t="s">
        <v>41</v>
      </c>
      <c r="AR647" s="2" t="s">
        <v>42</v>
      </c>
    </row>
    <row r="648" spans="1:44" x14ac:dyDescent="0.25">
      <c r="A648" t="s">
        <v>2280</v>
      </c>
      <c r="B648" t="s">
        <v>2281</v>
      </c>
      <c r="C648" t="s">
        <v>2282</v>
      </c>
      <c r="D648">
        <v>365608</v>
      </c>
      <c r="E648">
        <v>373990</v>
      </c>
      <c r="G648" t="s">
        <v>2181</v>
      </c>
      <c r="H648" t="s">
        <v>939</v>
      </c>
      <c r="I648" t="s">
        <v>590</v>
      </c>
      <c r="J648" t="s">
        <v>939</v>
      </c>
      <c r="L648" t="s">
        <v>939</v>
      </c>
      <c r="M648" t="s">
        <v>75</v>
      </c>
      <c r="N648" s="1">
        <v>0.15473600000000001</v>
      </c>
      <c r="P648" t="s">
        <v>57</v>
      </c>
      <c r="Q648" t="s">
        <v>38</v>
      </c>
      <c r="R648" t="s">
        <v>39</v>
      </c>
      <c r="U648">
        <v>0</v>
      </c>
      <c r="V648">
        <f t="shared" si="50"/>
        <v>0</v>
      </c>
      <c r="X648">
        <v>0</v>
      </c>
      <c r="Y648">
        <f t="shared" si="51"/>
        <v>0</v>
      </c>
      <c r="AB648">
        <v>0</v>
      </c>
      <c r="AC648">
        <f t="shared" si="52"/>
        <v>0</v>
      </c>
      <c r="AG648">
        <v>0</v>
      </c>
      <c r="AH648">
        <f t="shared" si="53"/>
        <v>0</v>
      </c>
      <c r="AJ648">
        <v>0</v>
      </c>
      <c r="AK648">
        <f t="shared" si="54"/>
        <v>0</v>
      </c>
      <c r="AL648" t="s">
        <v>60</v>
      </c>
      <c r="AM648">
        <v>40</v>
      </c>
      <c r="AN648">
        <v>0.15473600000000001</v>
      </c>
      <c r="AO648" s="1">
        <v>0.13926240000000001</v>
      </c>
      <c r="AP648" s="3">
        <v>5.5704960000000003</v>
      </c>
      <c r="AQ648" t="s">
        <v>70</v>
      </c>
      <c r="AR648" s="2" t="s">
        <v>85</v>
      </c>
    </row>
    <row r="649" spans="1:44" x14ac:dyDescent="0.25">
      <c r="A649" t="s">
        <v>2283</v>
      </c>
      <c r="B649" t="s">
        <v>2284</v>
      </c>
      <c r="C649" t="s">
        <v>2285</v>
      </c>
      <c r="D649">
        <v>365592</v>
      </c>
      <c r="E649">
        <v>374052</v>
      </c>
      <c r="G649" t="s">
        <v>2181</v>
      </c>
      <c r="H649" t="s">
        <v>939</v>
      </c>
      <c r="I649" t="s">
        <v>590</v>
      </c>
      <c r="J649" t="s">
        <v>939</v>
      </c>
      <c r="L649" t="s">
        <v>939</v>
      </c>
      <c r="M649" t="s">
        <v>47</v>
      </c>
      <c r="N649" s="1">
        <v>0.26588800000000001</v>
      </c>
      <c r="P649" t="s">
        <v>219</v>
      </c>
      <c r="Q649" t="s">
        <v>38</v>
      </c>
      <c r="R649" t="s">
        <v>39</v>
      </c>
      <c r="U649">
        <v>0</v>
      </c>
      <c r="V649">
        <f t="shared" si="50"/>
        <v>0</v>
      </c>
      <c r="X649">
        <v>0</v>
      </c>
      <c r="Y649">
        <f t="shared" si="51"/>
        <v>0</v>
      </c>
      <c r="AB649">
        <v>0</v>
      </c>
      <c r="AC649">
        <f t="shared" si="52"/>
        <v>0</v>
      </c>
      <c r="AG649">
        <v>0</v>
      </c>
      <c r="AH649">
        <f t="shared" si="53"/>
        <v>0</v>
      </c>
      <c r="AJ649">
        <v>0</v>
      </c>
      <c r="AK649">
        <f t="shared" si="54"/>
        <v>0</v>
      </c>
      <c r="AL649" t="s">
        <v>60</v>
      </c>
      <c r="AM649">
        <v>40</v>
      </c>
      <c r="AN649">
        <v>0.26588800000000001</v>
      </c>
      <c r="AO649" s="1">
        <v>0.23929920000000002</v>
      </c>
      <c r="AP649" s="3">
        <v>9.571968</v>
      </c>
      <c r="AQ649" t="s">
        <v>70</v>
      </c>
      <c r="AR649" s="2" t="s">
        <v>85</v>
      </c>
    </row>
    <row r="650" spans="1:44" x14ac:dyDescent="0.25">
      <c r="A650" t="s">
        <v>2286</v>
      </c>
      <c r="B650" t="s">
        <v>2287</v>
      </c>
      <c r="C650" t="s">
        <v>2288</v>
      </c>
      <c r="D650">
        <v>366282</v>
      </c>
      <c r="E650">
        <v>374092</v>
      </c>
      <c r="G650" t="s">
        <v>2193</v>
      </c>
      <c r="H650" t="s">
        <v>939</v>
      </c>
      <c r="I650" t="s">
        <v>590</v>
      </c>
      <c r="J650" t="s">
        <v>939</v>
      </c>
      <c r="L650" t="s">
        <v>939</v>
      </c>
      <c r="M650" t="s">
        <v>47</v>
      </c>
      <c r="N650" s="1">
        <v>9.4764000000000001E-2</v>
      </c>
      <c r="O650" t="s">
        <v>81</v>
      </c>
      <c r="P650" t="s">
        <v>37</v>
      </c>
      <c r="Q650" t="s">
        <v>38</v>
      </c>
      <c r="R650" t="s">
        <v>39</v>
      </c>
      <c r="U650">
        <v>0</v>
      </c>
      <c r="V650">
        <f t="shared" si="50"/>
        <v>0</v>
      </c>
      <c r="X650">
        <v>0</v>
      </c>
      <c r="Y650">
        <f t="shared" si="51"/>
        <v>0</v>
      </c>
      <c r="AB650">
        <v>0</v>
      </c>
      <c r="AC650">
        <f t="shared" si="52"/>
        <v>0</v>
      </c>
      <c r="AG650">
        <v>0</v>
      </c>
      <c r="AH650">
        <f t="shared" si="53"/>
        <v>0</v>
      </c>
      <c r="AJ650">
        <v>0</v>
      </c>
      <c r="AK650">
        <f t="shared" si="54"/>
        <v>0</v>
      </c>
      <c r="AL650" t="s">
        <v>40</v>
      </c>
      <c r="AM650">
        <v>40</v>
      </c>
      <c r="AN650">
        <v>9.4764000000000001E-2</v>
      </c>
      <c r="AO650" s="1">
        <v>8.5287600000000005E-2</v>
      </c>
      <c r="AP650" s="3">
        <v>3.4115040000000003</v>
      </c>
      <c r="AQ650" t="s">
        <v>41</v>
      </c>
      <c r="AR650" s="2" t="s">
        <v>42</v>
      </c>
    </row>
    <row r="651" spans="1:44" x14ac:dyDescent="0.25">
      <c r="A651" t="s">
        <v>2289</v>
      </c>
      <c r="B651" t="s">
        <v>2290</v>
      </c>
      <c r="C651" t="s">
        <v>2291</v>
      </c>
      <c r="D651">
        <v>366043</v>
      </c>
      <c r="E651">
        <v>374132</v>
      </c>
      <c r="G651" t="s">
        <v>2193</v>
      </c>
      <c r="H651" t="s">
        <v>939</v>
      </c>
      <c r="I651" t="s">
        <v>590</v>
      </c>
      <c r="J651" t="s">
        <v>939</v>
      </c>
      <c r="L651" t="s">
        <v>939</v>
      </c>
      <c r="M651" t="s">
        <v>47</v>
      </c>
      <c r="N651" s="1">
        <v>0.26807700000000001</v>
      </c>
      <c r="O651" t="s">
        <v>81</v>
      </c>
      <c r="P651" t="s">
        <v>37</v>
      </c>
      <c r="Q651" t="s">
        <v>38</v>
      </c>
      <c r="R651" t="s">
        <v>39</v>
      </c>
      <c r="U651">
        <v>0</v>
      </c>
      <c r="V651">
        <f t="shared" si="50"/>
        <v>0</v>
      </c>
      <c r="X651">
        <v>0</v>
      </c>
      <c r="Y651">
        <f t="shared" si="51"/>
        <v>0</v>
      </c>
      <c r="AB651">
        <v>0</v>
      </c>
      <c r="AC651">
        <f t="shared" si="52"/>
        <v>0</v>
      </c>
      <c r="AG651">
        <v>0</v>
      </c>
      <c r="AH651">
        <f t="shared" si="53"/>
        <v>0</v>
      </c>
      <c r="AJ651">
        <v>0</v>
      </c>
      <c r="AK651">
        <f t="shared" si="54"/>
        <v>0</v>
      </c>
      <c r="AL651" t="s">
        <v>40</v>
      </c>
      <c r="AM651">
        <v>40</v>
      </c>
      <c r="AN651">
        <v>0.26807700000000001</v>
      </c>
      <c r="AO651" s="1">
        <v>0.24126930000000002</v>
      </c>
      <c r="AP651" s="3">
        <v>9.6507719999999999</v>
      </c>
      <c r="AQ651" t="s">
        <v>41</v>
      </c>
      <c r="AR651" s="2" t="s">
        <v>42</v>
      </c>
    </row>
    <row r="652" spans="1:44" x14ac:dyDescent="0.25">
      <c r="A652" t="s">
        <v>2292</v>
      </c>
      <c r="B652" t="s">
        <v>2293</v>
      </c>
      <c r="C652" t="s">
        <v>2294</v>
      </c>
      <c r="D652">
        <v>367171</v>
      </c>
      <c r="E652">
        <v>374528</v>
      </c>
      <c r="G652" t="s">
        <v>2193</v>
      </c>
      <c r="H652" t="s">
        <v>939</v>
      </c>
      <c r="I652" t="s">
        <v>590</v>
      </c>
      <c r="J652" t="s">
        <v>939</v>
      </c>
      <c r="L652" t="s">
        <v>939</v>
      </c>
      <c r="M652" t="s">
        <v>75</v>
      </c>
      <c r="N652" s="1">
        <v>0.59624200000000005</v>
      </c>
      <c r="O652" t="s">
        <v>81</v>
      </c>
      <c r="P652" t="s">
        <v>37</v>
      </c>
      <c r="Q652" t="s">
        <v>58</v>
      </c>
      <c r="R652" t="s">
        <v>59</v>
      </c>
      <c r="U652">
        <v>0</v>
      </c>
      <c r="V652">
        <f t="shared" si="50"/>
        <v>0</v>
      </c>
      <c r="W652" t="s">
        <v>60</v>
      </c>
      <c r="X652">
        <v>5.0315140496643975E-3</v>
      </c>
      <c r="Y652">
        <f t="shared" si="51"/>
        <v>0.50315140496643973</v>
      </c>
      <c r="AB652">
        <v>0</v>
      </c>
      <c r="AC652">
        <f t="shared" si="52"/>
        <v>0</v>
      </c>
      <c r="AG652">
        <v>0</v>
      </c>
      <c r="AH652">
        <f t="shared" si="53"/>
        <v>0</v>
      </c>
      <c r="AJ652">
        <v>0</v>
      </c>
      <c r="AK652">
        <f t="shared" si="54"/>
        <v>0</v>
      </c>
      <c r="AL652" t="s">
        <v>40</v>
      </c>
      <c r="AM652">
        <v>40</v>
      </c>
      <c r="AN652">
        <v>0</v>
      </c>
      <c r="AO652" s="1">
        <v>0</v>
      </c>
      <c r="AP652" s="3">
        <v>0</v>
      </c>
      <c r="AQ652" t="s">
        <v>41</v>
      </c>
      <c r="AR652" s="2" t="s">
        <v>198</v>
      </c>
    </row>
    <row r="653" spans="1:44" x14ac:dyDescent="0.25">
      <c r="A653" t="s">
        <v>2295</v>
      </c>
      <c r="B653" t="s">
        <v>2296</v>
      </c>
      <c r="C653" t="s">
        <v>2297</v>
      </c>
      <c r="D653">
        <v>365608</v>
      </c>
      <c r="E653">
        <v>373947</v>
      </c>
      <c r="G653" t="s">
        <v>2181</v>
      </c>
      <c r="H653" t="s">
        <v>939</v>
      </c>
      <c r="I653" t="s">
        <v>590</v>
      </c>
      <c r="J653" t="s">
        <v>939</v>
      </c>
      <c r="L653" t="s">
        <v>939</v>
      </c>
      <c r="M653" t="s">
        <v>47</v>
      </c>
      <c r="N653" s="1">
        <v>0.17025999999999999</v>
      </c>
      <c r="O653" t="s">
        <v>353</v>
      </c>
      <c r="P653" t="s">
        <v>37</v>
      </c>
      <c r="Q653" t="s">
        <v>58</v>
      </c>
      <c r="R653" t="s">
        <v>59</v>
      </c>
      <c r="U653">
        <v>0</v>
      </c>
      <c r="V653">
        <f t="shared" si="50"/>
        <v>0</v>
      </c>
      <c r="X653">
        <v>0</v>
      </c>
      <c r="Y653">
        <f t="shared" si="51"/>
        <v>0</v>
      </c>
      <c r="AB653">
        <v>0</v>
      </c>
      <c r="AC653">
        <f t="shared" si="52"/>
        <v>0</v>
      </c>
      <c r="AG653">
        <v>0</v>
      </c>
      <c r="AH653">
        <f t="shared" si="53"/>
        <v>0</v>
      </c>
      <c r="AJ653">
        <v>0</v>
      </c>
      <c r="AK653">
        <f t="shared" si="54"/>
        <v>0</v>
      </c>
      <c r="AL653" t="s">
        <v>40</v>
      </c>
      <c r="AM653">
        <v>40</v>
      </c>
      <c r="AN653">
        <v>0</v>
      </c>
      <c r="AO653" s="1">
        <v>0</v>
      </c>
      <c r="AP653" s="3">
        <v>0</v>
      </c>
      <c r="AQ653" t="s">
        <v>41</v>
      </c>
      <c r="AR653" s="2" t="s">
        <v>198</v>
      </c>
    </row>
    <row r="654" spans="1:44" x14ac:dyDescent="0.25">
      <c r="A654" t="s">
        <v>2298</v>
      </c>
      <c r="B654" t="s">
        <v>2299</v>
      </c>
      <c r="C654" t="s">
        <v>2300</v>
      </c>
      <c r="D654">
        <v>366638</v>
      </c>
      <c r="E654">
        <v>373983</v>
      </c>
      <c r="G654" t="s">
        <v>2193</v>
      </c>
      <c r="H654" t="s">
        <v>939</v>
      </c>
      <c r="I654" t="s">
        <v>590</v>
      </c>
      <c r="J654" t="s">
        <v>939</v>
      </c>
      <c r="L654" t="s">
        <v>939</v>
      </c>
      <c r="M654" t="s">
        <v>47</v>
      </c>
      <c r="N654" s="1">
        <v>1.3098099999999999</v>
      </c>
      <c r="P654" t="s">
        <v>57</v>
      </c>
      <c r="Q654" t="s">
        <v>38</v>
      </c>
      <c r="R654" t="s">
        <v>39</v>
      </c>
      <c r="U654">
        <v>0</v>
      </c>
      <c r="V654">
        <f t="shared" si="50"/>
        <v>0</v>
      </c>
      <c r="X654">
        <v>0</v>
      </c>
      <c r="Y654">
        <f t="shared" si="51"/>
        <v>0</v>
      </c>
      <c r="AB654">
        <v>0</v>
      </c>
      <c r="AC654">
        <f t="shared" si="52"/>
        <v>0</v>
      </c>
      <c r="AG654">
        <v>0</v>
      </c>
      <c r="AH654">
        <f t="shared" si="53"/>
        <v>0</v>
      </c>
      <c r="AJ654">
        <v>0</v>
      </c>
      <c r="AK654">
        <f t="shared" si="54"/>
        <v>0</v>
      </c>
      <c r="AL654" t="s">
        <v>60</v>
      </c>
      <c r="AM654">
        <v>40</v>
      </c>
      <c r="AN654">
        <v>1.3098099999999999</v>
      </c>
      <c r="AO654" s="1">
        <v>1.0478479999999999</v>
      </c>
      <c r="AP654" s="3">
        <v>41.913919999999997</v>
      </c>
      <c r="AQ654" t="s">
        <v>70</v>
      </c>
      <c r="AR654" s="2" t="s">
        <v>85</v>
      </c>
    </row>
    <row r="655" spans="1:44" ht="60" x14ac:dyDescent="0.25">
      <c r="A655" t="s">
        <v>2301</v>
      </c>
      <c r="B655" t="s">
        <v>2302</v>
      </c>
      <c r="C655" t="s">
        <v>2303</v>
      </c>
      <c r="D655">
        <v>365837</v>
      </c>
      <c r="E655">
        <v>373826</v>
      </c>
      <c r="G655" t="s">
        <v>2193</v>
      </c>
      <c r="H655" t="s">
        <v>939</v>
      </c>
      <c r="I655" t="s">
        <v>590</v>
      </c>
      <c r="J655" t="s">
        <v>939</v>
      </c>
      <c r="L655" t="s">
        <v>939</v>
      </c>
      <c r="M655" t="s">
        <v>47</v>
      </c>
      <c r="N655" s="1">
        <v>0.169569</v>
      </c>
      <c r="P655" t="s">
        <v>57</v>
      </c>
      <c r="Q655" t="s">
        <v>470</v>
      </c>
      <c r="R655" t="s">
        <v>59</v>
      </c>
      <c r="U655">
        <v>0</v>
      </c>
      <c r="V655">
        <f t="shared" si="50"/>
        <v>0</v>
      </c>
      <c r="W655" t="s">
        <v>60</v>
      </c>
      <c r="X655">
        <v>5.8973043421851876E-2</v>
      </c>
      <c r="Y655">
        <f t="shared" si="51"/>
        <v>5.8973043421851878</v>
      </c>
      <c r="AB655">
        <v>0</v>
      </c>
      <c r="AC655">
        <f t="shared" si="52"/>
        <v>0</v>
      </c>
      <c r="AG655">
        <v>0</v>
      </c>
      <c r="AH655">
        <f t="shared" si="53"/>
        <v>0</v>
      </c>
      <c r="AJ655">
        <v>0</v>
      </c>
      <c r="AK655">
        <f t="shared" si="54"/>
        <v>0</v>
      </c>
      <c r="AL655" t="s">
        <v>59</v>
      </c>
      <c r="AM655">
        <v>40</v>
      </c>
      <c r="AN655">
        <v>0</v>
      </c>
      <c r="AO655" s="1">
        <v>0</v>
      </c>
      <c r="AP655" s="3">
        <v>0</v>
      </c>
      <c r="AQ655" t="s">
        <v>105</v>
      </c>
      <c r="AR655" s="2" t="s">
        <v>2304</v>
      </c>
    </row>
    <row r="656" spans="1:44" ht="30" x14ac:dyDescent="0.25">
      <c r="A656" t="s">
        <v>2305</v>
      </c>
      <c r="B656" t="s">
        <v>2306</v>
      </c>
      <c r="C656" t="s">
        <v>2307</v>
      </c>
      <c r="D656">
        <v>365694</v>
      </c>
      <c r="E656">
        <v>373485</v>
      </c>
      <c r="G656" t="s">
        <v>2189</v>
      </c>
      <c r="H656" t="s">
        <v>939</v>
      </c>
      <c r="I656" t="s">
        <v>590</v>
      </c>
      <c r="J656" t="s">
        <v>939</v>
      </c>
      <c r="L656" t="s">
        <v>939</v>
      </c>
      <c r="M656" t="s">
        <v>75</v>
      </c>
      <c r="N656" s="1">
        <v>0.55993599999999999</v>
      </c>
      <c r="P656" t="s">
        <v>57</v>
      </c>
      <c r="Q656" t="s">
        <v>38</v>
      </c>
      <c r="R656" t="s">
        <v>39</v>
      </c>
      <c r="U656">
        <v>0</v>
      </c>
      <c r="V656">
        <f t="shared" si="50"/>
        <v>0</v>
      </c>
      <c r="W656" t="s">
        <v>60</v>
      </c>
      <c r="X656">
        <v>0.91081837924334208</v>
      </c>
      <c r="Y656">
        <f t="shared" si="51"/>
        <v>91.081837924334209</v>
      </c>
      <c r="AB656">
        <v>0</v>
      </c>
      <c r="AC656">
        <f t="shared" si="52"/>
        <v>0</v>
      </c>
      <c r="AG656">
        <v>0</v>
      </c>
      <c r="AH656">
        <f t="shared" si="53"/>
        <v>0</v>
      </c>
      <c r="AJ656">
        <v>0</v>
      </c>
      <c r="AK656">
        <f t="shared" si="54"/>
        <v>0</v>
      </c>
      <c r="AL656" t="s">
        <v>60</v>
      </c>
      <c r="AM656">
        <v>40</v>
      </c>
      <c r="AN656">
        <v>0.55993599999999999</v>
      </c>
      <c r="AO656" s="1">
        <v>0.50394240000000001</v>
      </c>
      <c r="AP656" s="3">
        <v>20.157696000000001</v>
      </c>
      <c r="AQ656" t="s">
        <v>389</v>
      </c>
      <c r="AR656" s="2" t="s">
        <v>214</v>
      </c>
    </row>
    <row r="657" spans="1:44" x14ac:dyDescent="0.25">
      <c r="A657" t="s">
        <v>2308</v>
      </c>
      <c r="B657" t="s">
        <v>2309</v>
      </c>
      <c r="C657" t="s">
        <v>2310</v>
      </c>
      <c r="D657">
        <v>365320</v>
      </c>
      <c r="E657">
        <v>373173</v>
      </c>
      <c r="G657" t="s">
        <v>2181</v>
      </c>
      <c r="H657" t="s">
        <v>939</v>
      </c>
      <c r="I657" t="s">
        <v>590</v>
      </c>
      <c r="J657" t="s">
        <v>939</v>
      </c>
      <c r="L657" t="s">
        <v>939</v>
      </c>
      <c r="M657" t="s">
        <v>47</v>
      </c>
      <c r="N657" s="1">
        <v>0.52608900000000003</v>
      </c>
      <c r="P657" t="s">
        <v>213</v>
      </c>
      <c r="Q657" t="s">
        <v>38</v>
      </c>
      <c r="R657" t="s">
        <v>39</v>
      </c>
      <c r="U657">
        <v>0</v>
      </c>
      <c r="V657">
        <f t="shared" si="50"/>
        <v>0</v>
      </c>
      <c r="X657">
        <v>0</v>
      </c>
      <c r="Y657">
        <f t="shared" si="51"/>
        <v>0</v>
      </c>
      <c r="AB657">
        <v>0</v>
      </c>
      <c r="AC657">
        <f t="shared" si="52"/>
        <v>0</v>
      </c>
      <c r="AG657">
        <v>0</v>
      </c>
      <c r="AH657">
        <f t="shared" si="53"/>
        <v>0</v>
      </c>
      <c r="AJ657">
        <v>0</v>
      </c>
      <c r="AK657">
        <f t="shared" si="54"/>
        <v>0</v>
      </c>
      <c r="AL657" t="s">
        <v>60</v>
      </c>
      <c r="AM657">
        <v>40</v>
      </c>
      <c r="AN657">
        <v>0.52608900000000003</v>
      </c>
      <c r="AO657" s="1">
        <v>0.47348010000000001</v>
      </c>
      <c r="AP657" s="3">
        <v>18.939204</v>
      </c>
      <c r="AQ657" t="s">
        <v>70</v>
      </c>
      <c r="AR657" s="2" t="s">
        <v>85</v>
      </c>
    </row>
    <row r="658" spans="1:44" x14ac:dyDescent="0.25">
      <c r="A658" t="s">
        <v>2311</v>
      </c>
      <c r="B658" t="s">
        <v>2312</v>
      </c>
      <c r="C658" t="s">
        <v>2262</v>
      </c>
      <c r="D658">
        <v>365794</v>
      </c>
      <c r="E658">
        <v>373152</v>
      </c>
      <c r="G658" t="s">
        <v>2189</v>
      </c>
      <c r="H658" t="s">
        <v>939</v>
      </c>
      <c r="I658" t="s">
        <v>590</v>
      </c>
      <c r="J658" t="s">
        <v>939</v>
      </c>
      <c r="L658" t="s">
        <v>939</v>
      </c>
      <c r="M658" t="s">
        <v>47</v>
      </c>
      <c r="N658" s="1">
        <v>0.45878099999999999</v>
      </c>
      <c r="P658" t="s">
        <v>219</v>
      </c>
      <c r="Q658" t="s">
        <v>38</v>
      </c>
      <c r="R658" t="s">
        <v>39</v>
      </c>
      <c r="U658">
        <v>0</v>
      </c>
      <c r="V658">
        <f t="shared" si="50"/>
        <v>0</v>
      </c>
      <c r="X658">
        <v>0</v>
      </c>
      <c r="Y658">
        <f t="shared" si="51"/>
        <v>0</v>
      </c>
      <c r="AB658">
        <v>0</v>
      </c>
      <c r="AC658">
        <f t="shared" si="52"/>
        <v>0</v>
      </c>
      <c r="AG658">
        <v>0</v>
      </c>
      <c r="AH658">
        <f t="shared" si="53"/>
        <v>0</v>
      </c>
      <c r="AJ658">
        <v>0</v>
      </c>
      <c r="AK658">
        <f t="shared" si="54"/>
        <v>0</v>
      </c>
      <c r="AL658" t="s">
        <v>60</v>
      </c>
      <c r="AM658">
        <v>40</v>
      </c>
      <c r="AN658">
        <v>0.45878099999999999</v>
      </c>
      <c r="AO658" s="1">
        <v>0.41290290000000002</v>
      </c>
      <c r="AP658" s="3">
        <v>16.516116</v>
      </c>
      <c r="AQ658" t="s">
        <v>70</v>
      </c>
      <c r="AR658" s="2" t="s">
        <v>85</v>
      </c>
    </row>
    <row r="659" spans="1:44" x14ac:dyDescent="0.25">
      <c r="A659" t="s">
        <v>2313</v>
      </c>
      <c r="B659" t="s">
        <v>2314</v>
      </c>
      <c r="C659" t="s">
        <v>2315</v>
      </c>
      <c r="D659">
        <v>366855</v>
      </c>
      <c r="E659">
        <v>374094</v>
      </c>
      <c r="G659" t="s">
        <v>2193</v>
      </c>
      <c r="H659" t="s">
        <v>939</v>
      </c>
      <c r="I659" t="s">
        <v>590</v>
      </c>
      <c r="J659" t="s">
        <v>939</v>
      </c>
      <c r="L659" t="s">
        <v>939</v>
      </c>
      <c r="M659" t="s">
        <v>75</v>
      </c>
      <c r="N659" s="1">
        <v>1.0625469999999999</v>
      </c>
      <c r="P659" t="s">
        <v>219</v>
      </c>
      <c r="Q659" t="s">
        <v>38</v>
      </c>
      <c r="R659" t="s">
        <v>39</v>
      </c>
      <c r="U659">
        <v>0</v>
      </c>
      <c r="V659">
        <f t="shared" si="50"/>
        <v>0</v>
      </c>
      <c r="X659">
        <v>0</v>
      </c>
      <c r="Y659">
        <f t="shared" si="51"/>
        <v>0</v>
      </c>
      <c r="AB659">
        <v>0</v>
      </c>
      <c r="AC659">
        <f t="shared" si="52"/>
        <v>0</v>
      </c>
      <c r="AG659">
        <v>0</v>
      </c>
      <c r="AH659">
        <f t="shared" si="53"/>
        <v>0</v>
      </c>
      <c r="AJ659">
        <v>0</v>
      </c>
      <c r="AK659">
        <f t="shared" si="54"/>
        <v>0</v>
      </c>
      <c r="AL659" t="s">
        <v>60</v>
      </c>
      <c r="AM659">
        <v>40</v>
      </c>
      <c r="AN659">
        <v>1.0625469999999999</v>
      </c>
      <c r="AO659" s="1">
        <v>0.85003759999999995</v>
      </c>
      <c r="AP659" s="3">
        <v>34.001503999999997</v>
      </c>
      <c r="AQ659" t="s">
        <v>70</v>
      </c>
      <c r="AR659" s="2" t="s">
        <v>85</v>
      </c>
    </row>
    <row r="660" spans="1:44" x14ac:dyDescent="0.25">
      <c r="A660" t="s">
        <v>2316</v>
      </c>
      <c r="B660" t="s">
        <v>2317</v>
      </c>
      <c r="C660" t="s">
        <v>2315</v>
      </c>
      <c r="D660">
        <v>366765</v>
      </c>
      <c r="E660">
        <v>374075</v>
      </c>
      <c r="G660" t="s">
        <v>2193</v>
      </c>
      <c r="H660" t="s">
        <v>939</v>
      </c>
      <c r="I660" t="s">
        <v>590</v>
      </c>
      <c r="J660" t="s">
        <v>939</v>
      </c>
      <c r="L660" t="s">
        <v>939</v>
      </c>
      <c r="M660" t="s">
        <v>47</v>
      </c>
      <c r="N660" s="1">
        <v>0.25931999999999999</v>
      </c>
      <c r="P660" t="s">
        <v>219</v>
      </c>
      <c r="Q660" t="s">
        <v>38</v>
      </c>
      <c r="R660" t="s">
        <v>39</v>
      </c>
      <c r="U660">
        <v>0</v>
      </c>
      <c r="V660">
        <f t="shared" si="50"/>
        <v>0</v>
      </c>
      <c r="X660">
        <v>0</v>
      </c>
      <c r="Y660">
        <f t="shared" si="51"/>
        <v>0</v>
      </c>
      <c r="AB660">
        <v>0</v>
      </c>
      <c r="AC660">
        <f t="shared" si="52"/>
        <v>0</v>
      </c>
      <c r="AG660">
        <v>0</v>
      </c>
      <c r="AH660">
        <f t="shared" si="53"/>
        <v>0</v>
      </c>
      <c r="AJ660">
        <v>0</v>
      </c>
      <c r="AK660">
        <f t="shared" si="54"/>
        <v>0</v>
      </c>
      <c r="AL660" t="s">
        <v>60</v>
      </c>
      <c r="AM660">
        <v>40</v>
      </c>
      <c r="AN660">
        <v>0.25931999999999999</v>
      </c>
      <c r="AO660" s="1">
        <v>0.23338800000000001</v>
      </c>
      <c r="AP660" s="3">
        <v>9.3355200000000007</v>
      </c>
      <c r="AQ660" t="s">
        <v>70</v>
      </c>
      <c r="AR660" s="2" t="s">
        <v>85</v>
      </c>
    </row>
    <row r="661" spans="1:44" ht="30" x14ac:dyDescent="0.25">
      <c r="A661" t="s">
        <v>2318</v>
      </c>
      <c r="B661" t="s">
        <v>2319</v>
      </c>
      <c r="C661" t="s">
        <v>2320</v>
      </c>
      <c r="D661">
        <v>365749</v>
      </c>
      <c r="E661">
        <v>373506</v>
      </c>
      <c r="G661" t="s">
        <v>2189</v>
      </c>
      <c r="H661" t="s">
        <v>939</v>
      </c>
      <c r="I661" t="s">
        <v>590</v>
      </c>
      <c r="J661" t="s">
        <v>939</v>
      </c>
      <c r="L661" t="s">
        <v>939</v>
      </c>
      <c r="M661" t="s">
        <v>47</v>
      </c>
      <c r="N661" s="1">
        <v>1.0815300000000001</v>
      </c>
      <c r="P661" t="s">
        <v>219</v>
      </c>
      <c r="Q661" t="s">
        <v>38</v>
      </c>
      <c r="R661" t="s">
        <v>39</v>
      </c>
      <c r="U661">
        <v>0</v>
      </c>
      <c r="V661">
        <f t="shared" si="50"/>
        <v>0</v>
      </c>
      <c r="W661" t="s">
        <v>60</v>
      </c>
      <c r="X661">
        <v>0.81366212680184546</v>
      </c>
      <c r="Y661">
        <f t="shared" si="51"/>
        <v>81.366212680184546</v>
      </c>
      <c r="AB661">
        <v>0</v>
      </c>
      <c r="AC661">
        <f t="shared" si="52"/>
        <v>0</v>
      </c>
      <c r="AG661">
        <v>0</v>
      </c>
      <c r="AH661">
        <f t="shared" si="53"/>
        <v>0</v>
      </c>
      <c r="AJ661">
        <v>0</v>
      </c>
      <c r="AK661">
        <f t="shared" si="54"/>
        <v>0</v>
      </c>
      <c r="AL661" t="s">
        <v>60</v>
      </c>
      <c r="AM661">
        <v>40</v>
      </c>
      <c r="AN661">
        <v>1.0815300000000001</v>
      </c>
      <c r="AO661" s="1">
        <v>0.8652240000000001</v>
      </c>
      <c r="AP661" s="3">
        <v>34.608960000000003</v>
      </c>
      <c r="AQ661" t="s">
        <v>389</v>
      </c>
      <c r="AR661" s="2" t="s">
        <v>214</v>
      </c>
    </row>
    <row r="662" spans="1:44" ht="30" x14ac:dyDescent="0.25">
      <c r="A662" t="s">
        <v>2321</v>
      </c>
      <c r="B662" t="s">
        <v>2322</v>
      </c>
      <c r="C662" t="s">
        <v>2323</v>
      </c>
      <c r="D662">
        <v>365654</v>
      </c>
      <c r="E662">
        <v>373970</v>
      </c>
      <c r="G662" t="s">
        <v>2181</v>
      </c>
      <c r="H662" t="s">
        <v>939</v>
      </c>
      <c r="I662" t="s">
        <v>590</v>
      </c>
      <c r="J662" t="s">
        <v>939</v>
      </c>
      <c r="L662" t="s">
        <v>939</v>
      </c>
      <c r="M662" t="s">
        <v>75</v>
      </c>
      <c r="N662" s="1">
        <v>0.94153500000000001</v>
      </c>
      <c r="P662" t="s">
        <v>57</v>
      </c>
      <c r="Q662" t="s">
        <v>38</v>
      </c>
      <c r="R662" t="s">
        <v>39</v>
      </c>
      <c r="U662">
        <v>0</v>
      </c>
      <c r="V662">
        <f t="shared" si="50"/>
        <v>0</v>
      </c>
      <c r="W662" t="s">
        <v>60</v>
      </c>
      <c r="X662">
        <v>0.6691201070592171</v>
      </c>
      <c r="Y662">
        <f t="shared" si="51"/>
        <v>66.912010705921716</v>
      </c>
      <c r="AB662">
        <v>0</v>
      </c>
      <c r="AC662">
        <f t="shared" si="52"/>
        <v>0</v>
      </c>
      <c r="AG662">
        <v>0</v>
      </c>
      <c r="AH662">
        <f t="shared" si="53"/>
        <v>0</v>
      </c>
      <c r="AJ662">
        <v>0</v>
      </c>
      <c r="AK662">
        <f t="shared" si="54"/>
        <v>0</v>
      </c>
      <c r="AL662" t="s">
        <v>60</v>
      </c>
      <c r="AM662">
        <v>40</v>
      </c>
      <c r="AN662">
        <v>0.94153500000000001</v>
      </c>
      <c r="AO662" s="1">
        <v>0.84738150000000001</v>
      </c>
      <c r="AP662" s="3">
        <v>33.89526</v>
      </c>
      <c r="AQ662" t="s">
        <v>389</v>
      </c>
      <c r="AR662" s="2" t="s">
        <v>214</v>
      </c>
    </row>
    <row r="663" spans="1:44" x14ac:dyDescent="0.25">
      <c r="A663" t="s">
        <v>2324</v>
      </c>
      <c r="B663" t="s">
        <v>2325</v>
      </c>
      <c r="C663" t="s">
        <v>2326</v>
      </c>
      <c r="D663">
        <v>365506</v>
      </c>
      <c r="E663">
        <v>374102</v>
      </c>
      <c r="F663" t="s">
        <v>2327</v>
      </c>
      <c r="G663" t="s">
        <v>2181</v>
      </c>
      <c r="H663" t="s">
        <v>939</v>
      </c>
      <c r="I663" t="s">
        <v>590</v>
      </c>
      <c r="J663" t="s">
        <v>939</v>
      </c>
      <c r="L663" t="s">
        <v>939</v>
      </c>
      <c r="M663" t="s">
        <v>75</v>
      </c>
      <c r="N663" s="1">
        <v>2.4767999999999998E-2</v>
      </c>
      <c r="P663" t="s">
        <v>57</v>
      </c>
      <c r="Q663" t="s">
        <v>38</v>
      </c>
      <c r="R663" t="s">
        <v>39</v>
      </c>
      <c r="U663">
        <v>0</v>
      </c>
      <c r="V663">
        <f t="shared" si="50"/>
        <v>0</v>
      </c>
      <c r="X663">
        <v>0</v>
      </c>
      <c r="Y663">
        <f t="shared" si="51"/>
        <v>0</v>
      </c>
      <c r="AB663">
        <v>0</v>
      </c>
      <c r="AC663">
        <f t="shared" si="52"/>
        <v>0</v>
      </c>
      <c r="AG663">
        <v>0</v>
      </c>
      <c r="AH663">
        <f t="shared" si="53"/>
        <v>0</v>
      </c>
      <c r="AJ663">
        <v>0</v>
      </c>
      <c r="AK663">
        <f t="shared" si="54"/>
        <v>0</v>
      </c>
      <c r="AL663" t="s">
        <v>59</v>
      </c>
      <c r="AM663">
        <v>40</v>
      </c>
      <c r="AN663">
        <v>2.4767999999999998E-2</v>
      </c>
      <c r="AO663" s="1">
        <v>2.2291200000000001E-2</v>
      </c>
      <c r="AP663" s="3">
        <v>0.891648</v>
      </c>
      <c r="AQ663" t="s">
        <v>105</v>
      </c>
      <c r="AR663" s="2" t="s">
        <v>106</v>
      </c>
    </row>
    <row r="664" spans="1:44" ht="30" x14ac:dyDescent="0.25">
      <c r="A664" t="s">
        <v>2328</v>
      </c>
      <c r="B664" t="s">
        <v>87</v>
      </c>
      <c r="C664" t="s">
        <v>2329</v>
      </c>
      <c r="D664">
        <v>366163</v>
      </c>
      <c r="E664">
        <v>374016</v>
      </c>
      <c r="F664" t="s">
        <v>2330</v>
      </c>
      <c r="G664" t="s">
        <v>2193</v>
      </c>
      <c r="H664" t="s">
        <v>939</v>
      </c>
      <c r="I664" t="s">
        <v>590</v>
      </c>
      <c r="J664" t="s">
        <v>939</v>
      </c>
      <c r="L664" t="s">
        <v>939</v>
      </c>
      <c r="M664" t="s">
        <v>47</v>
      </c>
      <c r="N664" s="1">
        <v>1.5152000000000001E-2</v>
      </c>
      <c r="P664" t="s">
        <v>57</v>
      </c>
      <c r="Q664" t="s">
        <v>446</v>
      </c>
      <c r="R664" t="s">
        <v>59</v>
      </c>
      <c r="U664">
        <v>0</v>
      </c>
      <c r="V664">
        <f t="shared" si="50"/>
        <v>0</v>
      </c>
      <c r="X664">
        <v>0</v>
      </c>
      <c r="Y664">
        <f t="shared" si="51"/>
        <v>0</v>
      </c>
      <c r="AB664">
        <v>0</v>
      </c>
      <c r="AC664">
        <f t="shared" si="52"/>
        <v>0</v>
      </c>
      <c r="AG664">
        <v>0</v>
      </c>
      <c r="AH664">
        <f t="shared" si="53"/>
        <v>0</v>
      </c>
      <c r="AJ664">
        <v>0</v>
      </c>
      <c r="AK664">
        <f t="shared" si="54"/>
        <v>0</v>
      </c>
      <c r="AL664" t="s">
        <v>59</v>
      </c>
      <c r="AM664">
        <v>40</v>
      </c>
      <c r="AN664">
        <v>0</v>
      </c>
      <c r="AO664" s="1">
        <v>0</v>
      </c>
      <c r="AP664" s="3">
        <v>0</v>
      </c>
      <c r="AQ664" t="s">
        <v>105</v>
      </c>
      <c r="AR664" s="2" t="s">
        <v>709</v>
      </c>
    </row>
    <row r="665" spans="1:44" x14ac:dyDescent="0.25">
      <c r="A665" t="s">
        <v>2331</v>
      </c>
      <c r="B665" t="s">
        <v>2332</v>
      </c>
      <c r="C665" t="s">
        <v>2333</v>
      </c>
      <c r="D665">
        <v>365534</v>
      </c>
      <c r="E665">
        <v>373491</v>
      </c>
      <c r="G665" t="s">
        <v>2181</v>
      </c>
      <c r="H665" t="s">
        <v>939</v>
      </c>
      <c r="I665" t="s">
        <v>590</v>
      </c>
      <c r="J665" t="s">
        <v>939</v>
      </c>
      <c r="L665" t="s">
        <v>939</v>
      </c>
      <c r="M665" t="s">
        <v>75</v>
      </c>
      <c r="N665" s="1">
        <v>7.5512999999999997E-2</v>
      </c>
      <c r="P665" t="s">
        <v>57</v>
      </c>
      <c r="Q665" t="s">
        <v>38</v>
      </c>
      <c r="R665" t="s">
        <v>39</v>
      </c>
      <c r="U665">
        <v>0</v>
      </c>
      <c r="V665">
        <f t="shared" si="50"/>
        <v>0</v>
      </c>
      <c r="X665">
        <v>0</v>
      </c>
      <c r="Y665">
        <f t="shared" si="51"/>
        <v>0</v>
      </c>
      <c r="AB665">
        <v>0</v>
      </c>
      <c r="AC665">
        <f t="shared" si="52"/>
        <v>0</v>
      </c>
      <c r="AG665">
        <v>0</v>
      </c>
      <c r="AH665">
        <f t="shared" si="53"/>
        <v>0</v>
      </c>
      <c r="AJ665">
        <v>0</v>
      </c>
      <c r="AK665">
        <f t="shared" si="54"/>
        <v>0</v>
      </c>
      <c r="AL665" t="s">
        <v>59</v>
      </c>
      <c r="AM665">
        <v>40</v>
      </c>
      <c r="AN665">
        <v>7.5512999999999997E-2</v>
      </c>
      <c r="AO665" s="1">
        <v>6.79617E-2</v>
      </c>
      <c r="AP665" s="3">
        <v>2.7184680000000001</v>
      </c>
      <c r="AQ665" t="s">
        <v>105</v>
      </c>
      <c r="AR665" s="2" t="s">
        <v>106</v>
      </c>
    </row>
    <row r="666" spans="1:44" x14ac:dyDescent="0.25">
      <c r="A666" t="s">
        <v>2334</v>
      </c>
      <c r="B666" t="s">
        <v>2335</v>
      </c>
      <c r="C666" t="s">
        <v>2336</v>
      </c>
      <c r="D666">
        <v>364437</v>
      </c>
      <c r="E666">
        <v>372904</v>
      </c>
      <c r="F666" t="s">
        <v>2337</v>
      </c>
      <c r="G666" t="s">
        <v>1829</v>
      </c>
      <c r="H666" t="s">
        <v>939</v>
      </c>
      <c r="I666" t="s">
        <v>590</v>
      </c>
      <c r="J666" t="s">
        <v>939</v>
      </c>
      <c r="L666" t="s">
        <v>939</v>
      </c>
      <c r="M666" t="s">
        <v>47</v>
      </c>
      <c r="N666" s="1">
        <v>4.3883999999999999E-2</v>
      </c>
      <c r="O666" t="s">
        <v>36</v>
      </c>
      <c r="P666" t="s">
        <v>37</v>
      </c>
      <c r="Q666" t="s">
        <v>38</v>
      </c>
      <c r="R666" t="s">
        <v>39</v>
      </c>
      <c r="U666">
        <v>0</v>
      </c>
      <c r="V666">
        <f t="shared" si="50"/>
        <v>0</v>
      </c>
      <c r="X666">
        <v>0</v>
      </c>
      <c r="Y666">
        <f t="shared" si="51"/>
        <v>0</v>
      </c>
      <c r="AB666">
        <v>0</v>
      </c>
      <c r="AC666">
        <f t="shared" si="52"/>
        <v>0</v>
      </c>
      <c r="AG666">
        <v>0</v>
      </c>
      <c r="AH666">
        <f t="shared" si="53"/>
        <v>0</v>
      </c>
      <c r="AJ666">
        <v>0</v>
      </c>
      <c r="AK666">
        <f t="shared" si="54"/>
        <v>0</v>
      </c>
      <c r="AL666" t="s">
        <v>40</v>
      </c>
      <c r="AM666">
        <v>40</v>
      </c>
      <c r="AN666">
        <v>4.3883999999999999E-2</v>
      </c>
      <c r="AO666" s="1">
        <v>3.9495599999999999E-2</v>
      </c>
      <c r="AP666" s="3">
        <v>1.5798239999999999</v>
      </c>
      <c r="AQ666" t="s">
        <v>41</v>
      </c>
      <c r="AR666" s="2" t="s">
        <v>42</v>
      </c>
    </row>
    <row r="667" spans="1:44" x14ac:dyDescent="0.25">
      <c r="A667" t="s">
        <v>2338</v>
      </c>
      <c r="B667" t="s">
        <v>2339</v>
      </c>
      <c r="C667" t="s">
        <v>2340</v>
      </c>
      <c r="D667">
        <v>365854</v>
      </c>
      <c r="E667">
        <v>373986</v>
      </c>
      <c r="G667" t="s">
        <v>2193</v>
      </c>
      <c r="H667" t="s">
        <v>939</v>
      </c>
      <c r="I667" t="s">
        <v>590</v>
      </c>
      <c r="J667" t="s">
        <v>939</v>
      </c>
      <c r="L667" t="s">
        <v>939</v>
      </c>
      <c r="M667" t="s">
        <v>47</v>
      </c>
      <c r="N667" s="1">
        <v>1.9043999999999998E-2</v>
      </c>
      <c r="P667" t="s">
        <v>57</v>
      </c>
      <c r="Q667" t="s">
        <v>58</v>
      </c>
      <c r="R667" t="s">
        <v>59</v>
      </c>
      <c r="U667">
        <v>0</v>
      </c>
      <c r="V667">
        <f t="shared" si="50"/>
        <v>0</v>
      </c>
      <c r="W667" t="s">
        <v>60</v>
      </c>
      <c r="X667">
        <v>1.0501995379122033</v>
      </c>
      <c r="Y667">
        <f t="shared" si="51"/>
        <v>105.01995379122033</v>
      </c>
      <c r="AB667">
        <v>0</v>
      </c>
      <c r="AC667">
        <f t="shared" si="52"/>
        <v>0</v>
      </c>
      <c r="AG667">
        <v>0</v>
      </c>
      <c r="AH667">
        <f t="shared" si="53"/>
        <v>0</v>
      </c>
      <c r="AJ667">
        <v>0</v>
      </c>
      <c r="AK667">
        <f t="shared" si="54"/>
        <v>0</v>
      </c>
      <c r="AL667" t="s">
        <v>59</v>
      </c>
      <c r="AM667">
        <v>40</v>
      </c>
      <c r="AN667">
        <v>0</v>
      </c>
      <c r="AO667" s="1">
        <v>0</v>
      </c>
      <c r="AP667" s="3">
        <v>0</v>
      </c>
      <c r="AQ667" t="s">
        <v>61</v>
      </c>
      <c r="AR667" s="2" t="s">
        <v>62</v>
      </c>
    </row>
    <row r="668" spans="1:44" x14ac:dyDescent="0.25">
      <c r="A668" t="s">
        <v>2341</v>
      </c>
      <c r="B668" t="s">
        <v>87</v>
      </c>
      <c r="C668" t="s">
        <v>2342</v>
      </c>
      <c r="D668">
        <v>366026</v>
      </c>
      <c r="E668">
        <v>374044</v>
      </c>
      <c r="G668" t="s">
        <v>2193</v>
      </c>
      <c r="H668" t="s">
        <v>939</v>
      </c>
      <c r="I668" t="s">
        <v>590</v>
      </c>
      <c r="J668" t="s">
        <v>939</v>
      </c>
      <c r="L668" t="s">
        <v>939</v>
      </c>
      <c r="M668" t="s">
        <v>47</v>
      </c>
      <c r="N668" s="1">
        <v>2.5490000000000001E-3</v>
      </c>
      <c r="P668" t="s">
        <v>57</v>
      </c>
      <c r="Q668" t="s">
        <v>58</v>
      </c>
      <c r="R668" t="s">
        <v>59</v>
      </c>
      <c r="U668">
        <v>0</v>
      </c>
      <c r="V668">
        <f t="shared" si="50"/>
        <v>0</v>
      </c>
      <c r="X668">
        <v>0</v>
      </c>
      <c r="Y668">
        <f t="shared" si="51"/>
        <v>0</v>
      </c>
      <c r="AB668">
        <v>0</v>
      </c>
      <c r="AC668">
        <f t="shared" si="52"/>
        <v>0</v>
      </c>
      <c r="AG668">
        <v>0</v>
      </c>
      <c r="AH668">
        <f t="shared" si="53"/>
        <v>0</v>
      </c>
      <c r="AJ668">
        <v>0</v>
      </c>
      <c r="AK668">
        <f t="shared" si="54"/>
        <v>0</v>
      </c>
      <c r="AL668" t="s">
        <v>59</v>
      </c>
      <c r="AM668">
        <v>40</v>
      </c>
      <c r="AN668">
        <v>0</v>
      </c>
      <c r="AO668" s="1">
        <v>0</v>
      </c>
      <c r="AP668" s="3">
        <v>0</v>
      </c>
      <c r="AQ668" t="s">
        <v>61</v>
      </c>
      <c r="AR668" s="2" t="s">
        <v>62</v>
      </c>
    </row>
    <row r="669" spans="1:44" x14ac:dyDescent="0.25">
      <c r="A669" t="s">
        <v>2343</v>
      </c>
      <c r="B669" t="s">
        <v>2344</v>
      </c>
      <c r="C669" t="s">
        <v>2345</v>
      </c>
      <c r="D669">
        <v>365629</v>
      </c>
      <c r="E669">
        <v>373864</v>
      </c>
      <c r="G669" t="s">
        <v>2181</v>
      </c>
      <c r="H669" t="s">
        <v>939</v>
      </c>
      <c r="I669" t="s">
        <v>590</v>
      </c>
      <c r="J669" t="s">
        <v>939</v>
      </c>
      <c r="L669" t="s">
        <v>939</v>
      </c>
      <c r="M669" t="s">
        <v>47</v>
      </c>
      <c r="N669" s="1">
        <v>4.8310000000000002E-3</v>
      </c>
      <c r="P669" t="s">
        <v>57</v>
      </c>
      <c r="Q669" t="s">
        <v>58</v>
      </c>
      <c r="R669" t="s">
        <v>59</v>
      </c>
      <c r="U669">
        <v>0</v>
      </c>
      <c r="V669">
        <f t="shared" si="50"/>
        <v>0</v>
      </c>
      <c r="X669">
        <v>0</v>
      </c>
      <c r="Y669">
        <f t="shared" si="51"/>
        <v>0</v>
      </c>
      <c r="AB669">
        <v>0</v>
      </c>
      <c r="AC669">
        <f t="shared" si="52"/>
        <v>0</v>
      </c>
      <c r="AG669">
        <v>0</v>
      </c>
      <c r="AH669">
        <f t="shared" si="53"/>
        <v>0</v>
      </c>
      <c r="AJ669">
        <v>0</v>
      </c>
      <c r="AK669">
        <f t="shared" si="54"/>
        <v>0</v>
      </c>
      <c r="AL669" t="s">
        <v>59</v>
      </c>
      <c r="AM669">
        <v>40</v>
      </c>
      <c r="AN669">
        <v>0</v>
      </c>
      <c r="AO669" s="1">
        <v>0</v>
      </c>
      <c r="AP669" s="3">
        <v>0</v>
      </c>
      <c r="AQ669" t="s">
        <v>61</v>
      </c>
      <c r="AR669" s="2" t="s">
        <v>62</v>
      </c>
    </row>
    <row r="670" spans="1:44" x14ac:dyDescent="0.25">
      <c r="A670" t="s">
        <v>2346</v>
      </c>
      <c r="B670" t="s">
        <v>2347</v>
      </c>
      <c r="C670" t="s">
        <v>2348</v>
      </c>
      <c r="D670">
        <v>364085</v>
      </c>
      <c r="E670">
        <v>374407</v>
      </c>
      <c r="F670" t="s">
        <v>2349</v>
      </c>
      <c r="G670" t="s">
        <v>2181</v>
      </c>
      <c r="H670" t="s">
        <v>939</v>
      </c>
      <c r="I670" t="s">
        <v>590</v>
      </c>
      <c r="J670" t="s">
        <v>939</v>
      </c>
      <c r="L670" t="s">
        <v>939</v>
      </c>
      <c r="M670" t="s">
        <v>47</v>
      </c>
      <c r="N670" s="1">
        <v>0.34009200000000001</v>
      </c>
      <c r="O670" t="s">
        <v>76</v>
      </c>
      <c r="P670" t="s">
        <v>37</v>
      </c>
      <c r="Q670" t="s">
        <v>38</v>
      </c>
      <c r="R670" t="s">
        <v>39</v>
      </c>
      <c r="U670">
        <v>0</v>
      </c>
      <c r="V670">
        <f t="shared" si="50"/>
        <v>0</v>
      </c>
      <c r="X670">
        <v>0</v>
      </c>
      <c r="Y670">
        <f t="shared" si="51"/>
        <v>0</v>
      </c>
      <c r="AB670">
        <v>0</v>
      </c>
      <c r="AC670">
        <f t="shared" si="52"/>
        <v>0</v>
      </c>
      <c r="AG670">
        <v>0</v>
      </c>
      <c r="AH670">
        <f t="shared" si="53"/>
        <v>0</v>
      </c>
      <c r="AJ670">
        <v>0</v>
      </c>
      <c r="AK670">
        <f t="shared" si="54"/>
        <v>0</v>
      </c>
      <c r="AL670" t="s">
        <v>40</v>
      </c>
      <c r="AM670">
        <v>40</v>
      </c>
      <c r="AN670">
        <v>0.34009200000000001</v>
      </c>
      <c r="AO670" s="1">
        <v>0.30608279999999999</v>
      </c>
      <c r="AP670" s="3">
        <v>12.243312</v>
      </c>
      <c r="AQ670" t="s">
        <v>41</v>
      </c>
      <c r="AR670" s="2" t="s">
        <v>42</v>
      </c>
    </row>
    <row r="671" spans="1:44" x14ac:dyDescent="0.25">
      <c r="A671" t="s">
        <v>2350</v>
      </c>
      <c r="B671" t="s">
        <v>87</v>
      </c>
      <c r="C671" t="s">
        <v>2351</v>
      </c>
      <c r="D671">
        <v>366160</v>
      </c>
      <c r="E671">
        <v>373992</v>
      </c>
      <c r="G671" t="s">
        <v>2193</v>
      </c>
      <c r="H671" t="s">
        <v>939</v>
      </c>
      <c r="I671" t="s">
        <v>590</v>
      </c>
      <c r="J671" t="s">
        <v>939</v>
      </c>
      <c r="L671" t="s">
        <v>939</v>
      </c>
      <c r="M671" t="s">
        <v>47</v>
      </c>
      <c r="N671" s="1">
        <v>1.7694999999999999E-2</v>
      </c>
      <c r="P671" t="s">
        <v>57</v>
      </c>
      <c r="Q671" t="s">
        <v>58</v>
      </c>
      <c r="R671" t="s">
        <v>59</v>
      </c>
      <c r="U671">
        <v>0</v>
      </c>
      <c r="V671">
        <f t="shared" si="50"/>
        <v>0</v>
      </c>
      <c r="X671">
        <v>0</v>
      </c>
      <c r="Y671">
        <f t="shared" si="51"/>
        <v>0</v>
      </c>
      <c r="AB671">
        <v>0</v>
      </c>
      <c r="AC671">
        <f t="shared" si="52"/>
        <v>0</v>
      </c>
      <c r="AG671">
        <v>0</v>
      </c>
      <c r="AH671">
        <f t="shared" si="53"/>
        <v>0</v>
      </c>
      <c r="AJ671">
        <v>0</v>
      </c>
      <c r="AK671">
        <f t="shared" si="54"/>
        <v>0</v>
      </c>
      <c r="AL671" t="s">
        <v>59</v>
      </c>
      <c r="AM671">
        <v>40</v>
      </c>
      <c r="AN671">
        <v>0</v>
      </c>
      <c r="AO671" s="1">
        <v>0</v>
      </c>
      <c r="AP671" s="3">
        <v>0</v>
      </c>
      <c r="AQ671" t="s">
        <v>61</v>
      </c>
      <c r="AR671" s="2" t="s">
        <v>62</v>
      </c>
    </row>
    <row r="672" spans="1:44" x14ac:dyDescent="0.25">
      <c r="A672" t="s">
        <v>2352</v>
      </c>
      <c r="B672" t="s">
        <v>2353</v>
      </c>
      <c r="C672" t="s">
        <v>2354</v>
      </c>
      <c r="D672">
        <v>365767</v>
      </c>
      <c r="E672">
        <v>374137</v>
      </c>
      <c r="G672" t="s">
        <v>2193</v>
      </c>
      <c r="H672" t="s">
        <v>939</v>
      </c>
      <c r="I672" t="s">
        <v>590</v>
      </c>
      <c r="J672" t="s">
        <v>939</v>
      </c>
      <c r="L672" t="s">
        <v>939</v>
      </c>
      <c r="M672" t="s">
        <v>35</v>
      </c>
      <c r="N672" s="1">
        <v>0.191856</v>
      </c>
      <c r="P672" t="s">
        <v>57</v>
      </c>
      <c r="Q672" t="s">
        <v>58</v>
      </c>
      <c r="R672" t="s">
        <v>59</v>
      </c>
      <c r="U672">
        <v>0</v>
      </c>
      <c r="V672">
        <f t="shared" si="50"/>
        <v>0</v>
      </c>
      <c r="W672" t="s">
        <v>60</v>
      </c>
      <c r="X672">
        <v>0.83395880243515974</v>
      </c>
      <c r="Y672">
        <f t="shared" si="51"/>
        <v>83.395880243515975</v>
      </c>
      <c r="AB672">
        <v>0</v>
      </c>
      <c r="AC672">
        <f t="shared" si="52"/>
        <v>0</v>
      </c>
      <c r="AG672">
        <v>0</v>
      </c>
      <c r="AH672">
        <f t="shared" si="53"/>
        <v>0</v>
      </c>
      <c r="AJ672">
        <v>0</v>
      </c>
      <c r="AK672">
        <f t="shared" si="54"/>
        <v>0</v>
      </c>
      <c r="AL672" t="s">
        <v>60</v>
      </c>
      <c r="AM672">
        <v>40</v>
      </c>
      <c r="AN672">
        <v>0</v>
      </c>
      <c r="AO672" s="1">
        <v>0</v>
      </c>
      <c r="AP672" s="3">
        <v>0</v>
      </c>
      <c r="AQ672" t="s">
        <v>61</v>
      </c>
      <c r="AR672" s="2" t="s">
        <v>62</v>
      </c>
    </row>
    <row r="673" spans="1:44" x14ac:dyDescent="0.25">
      <c r="A673" t="s">
        <v>2355</v>
      </c>
      <c r="B673" t="s">
        <v>87</v>
      </c>
      <c r="C673" t="s">
        <v>2356</v>
      </c>
      <c r="D673">
        <v>365568</v>
      </c>
      <c r="E673">
        <v>373221</v>
      </c>
      <c r="G673" t="s">
        <v>2181</v>
      </c>
      <c r="H673" t="s">
        <v>939</v>
      </c>
      <c r="I673" t="s">
        <v>590</v>
      </c>
      <c r="J673" t="s">
        <v>939</v>
      </c>
      <c r="L673" t="s">
        <v>939</v>
      </c>
      <c r="M673" t="s">
        <v>47</v>
      </c>
      <c r="N673" s="1">
        <v>2.5784000000000001E-2</v>
      </c>
      <c r="P673" t="s">
        <v>57</v>
      </c>
      <c r="Q673" t="s">
        <v>58</v>
      </c>
      <c r="R673" t="s">
        <v>59</v>
      </c>
      <c r="U673">
        <v>0</v>
      </c>
      <c r="V673">
        <f t="shared" si="50"/>
        <v>0</v>
      </c>
      <c r="W673" t="s">
        <v>60</v>
      </c>
      <c r="X673">
        <v>0.77567483710828422</v>
      </c>
      <c r="Y673">
        <f t="shared" si="51"/>
        <v>77.567483710828427</v>
      </c>
      <c r="AB673">
        <v>0</v>
      </c>
      <c r="AC673">
        <f t="shared" si="52"/>
        <v>0</v>
      </c>
      <c r="AG673">
        <v>0</v>
      </c>
      <c r="AH673">
        <f t="shared" si="53"/>
        <v>0</v>
      </c>
      <c r="AJ673">
        <v>0</v>
      </c>
      <c r="AK673">
        <f t="shared" si="54"/>
        <v>0</v>
      </c>
      <c r="AL673" t="s">
        <v>59</v>
      </c>
      <c r="AM673">
        <v>40</v>
      </c>
      <c r="AN673">
        <v>0</v>
      </c>
      <c r="AO673" s="1">
        <v>0</v>
      </c>
      <c r="AP673" s="3">
        <v>0</v>
      </c>
      <c r="AQ673" t="s">
        <v>61</v>
      </c>
      <c r="AR673" s="2" t="s">
        <v>62</v>
      </c>
    </row>
    <row r="674" spans="1:44" ht="30" x14ac:dyDescent="0.25">
      <c r="A674" t="s">
        <v>2357</v>
      </c>
      <c r="B674" t="s">
        <v>2358</v>
      </c>
      <c r="C674" t="s">
        <v>2359</v>
      </c>
      <c r="D674">
        <v>366123</v>
      </c>
      <c r="E674">
        <v>374021</v>
      </c>
      <c r="G674" t="s">
        <v>2193</v>
      </c>
      <c r="H674" t="s">
        <v>939</v>
      </c>
      <c r="I674" t="s">
        <v>590</v>
      </c>
      <c r="J674" t="s">
        <v>939</v>
      </c>
      <c r="L674" t="s">
        <v>939</v>
      </c>
      <c r="M674" t="s">
        <v>47</v>
      </c>
      <c r="N674" s="1">
        <v>4.1079999999999997E-3</v>
      </c>
      <c r="O674" t="s">
        <v>887</v>
      </c>
      <c r="P674" t="s">
        <v>57</v>
      </c>
      <c r="Q674" t="s">
        <v>446</v>
      </c>
      <c r="R674" t="s">
        <v>59</v>
      </c>
      <c r="U674">
        <v>0</v>
      </c>
      <c r="V674">
        <f t="shared" si="50"/>
        <v>0</v>
      </c>
      <c r="X674">
        <v>0</v>
      </c>
      <c r="Y674">
        <f t="shared" si="51"/>
        <v>0</v>
      </c>
      <c r="AB674">
        <v>0</v>
      </c>
      <c r="AC674">
        <f t="shared" si="52"/>
        <v>0</v>
      </c>
      <c r="AG674">
        <v>0</v>
      </c>
      <c r="AH674">
        <f t="shared" si="53"/>
        <v>0</v>
      </c>
      <c r="AJ674">
        <v>0</v>
      </c>
      <c r="AK674">
        <f t="shared" si="54"/>
        <v>0</v>
      </c>
      <c r="AL674" t="s">
        <v>59</v>
      </c>
      <c r="AM674">
        <v>40</v>
      </c>
      <c r="AN674">
        <v>0</v>
      </c>
      <c r="AO674" s="1">
        <v>0</v>
      </c>
      <c r="AP674" s="3">
        <v>0</v>
      </c>
      <c r="AQ674" t="s">
        <v>105</v>
      </c>
      <c r="AR674" s="2" t="s">
        <v>709</v>
      </c>
    </row>
    <row r="675" spans="1:44" ht="30" x14ac:dyDescent="0.25">
      <c r="A675" t="s">
        <v>2360</v>
      </c>
      <c r="B675" t="s">
        <v>2361</v>
      </c>
      <c r="C675" t="s">
        <v>2362</v>
      </c>
      <c r="D675">
        <v>366366</v>
      </c>
      <c r="E675">
        <v>372318</v>
      </c>
      <c r="F675" t="s">
        <v>2363</v>
      </c>
      <c r="G675" t="s">
        <v>2189</v>
      </c>
      <c r="H675" t="s">
        <v>939</v>
      </c>
      <c r="I675" t="s">
        <v>590</v>
      </c>
      <c r="J675" t="s">
        <v>939</v>
      </c>
      <c r="L675" t="s">
        <v>939</v>
      </c>
      <c r="M675" t="s">
        <v>35</v>
      </c>
      <c r="N675" s="1">
        <v>0.17257800000000001</v>
      </c>
      <c r="O675" t="s">
        <v>1169</v>
      </c>
      <c r="P675" t="s">
        <v>57</v>
      </c>
      <c r="Q675" t="s">
        <v>446</v>
      </c>
      <c r="R675" t="s">
        <v>59</v>
      </c>
      <c r="U675">
        <v>0</v>
      </c>
      <c r="V675">
        <f t="shared" si="50"/>
        <v>0</v>
      </c>
      <c r="X675">
        <v>0</v>
      </c>
      <c r="Y675">
        <f t="shared" si="51"/>
        <v>0</v>
      </c>
      <c r="AB675">
        <v>0</v>
      </c>
      <c r="AC675">
        <f t="shared" si="52"/>
        <v>0</v>
      </c>
      <c r="AG675">
        <v>0</v>
      </c>
      <c r="AH675">
        <f t="shared" si="53"/>
        <v>0</v>
      </c>
      <c r="AJ675">
        <v>0</v>
      </c>
      <c r="AK675">
        <f t="shared" si="54"/>
        <v>0</v>
      </c>
      <c r="AL675" t="s">
        <v>59</v>
      </c>
      <c r="AM675">
        <v>40</v>
      </c>
      <c r="AN675">
        <v>0</v>
      </c>
      <c r="AO675" s="1">
        <v>0</v>
      </c>
      <c r="AP675" s="3">
        <v>0</v>
      </c>
      <c r="AQ675" t="s">
        <v>105</v>
      </c>
      <c r="AR675" s="2" t="s">
        <v>709</v>
      </c>
    </row>
    <row r="676" spans="1:44" ht="60" x14ac:dyDescent="0.25">
      <c r="A676" t="s">
        <v>2364</v>
      </c>
      <c r="B676" t="s">
        <v>2365</v>
      </c>
      <c r="C676" t="s">
        <v>2366</v>
      </c>
      <c r="D676">
        <v>365865</v>
      </c>
      <c r="E676">
        <v>373669</v>
      </c>
      <c r="G676" t="s">
        <v>2189</v>
      </c>
      <c r="H676" t="s">
        <v>939</v>
      </c>
      <c r="I676" t="s">
        <v>590</v>
      </c>
      <c r="J676" t="s">
        <v>939</v>
      </c>
      <c r="L676" t="s">
        <v>939</v>
      </c>
      <c r="M676" t="s">
        <v>47</v>
      </c>
      <c r="N676" s="1">
        <v>6.2319999999999997E-3</v>
      </c>
      <c r="O676" t="s">
        <v>887</v>
      </c>
      <c r="P676" t="s">
        <v>57</v>
      </c>
      <c r="Q676" t="s">
        <v>446</v>
      </c>
      <c r="R676" t="s">
        <v>59</v>
      </c>
      <c r="U676">
        <v>0</v>
      </c>
      <c r="V676">
        <f t="shared" si="50"/>
        <v>0</v>
      </c>
      <c r="W676" t="s">
        <v>60</v>
      </c>
      <c r="X676">
        <v>1.6046213093709885</v>
      </c>
      <c r="Y676">
        <f t="shared" si="51"/>
        <v>160.46213093709883</v>
      </c>
      <c r="AB676">
        <v>0</v>
      </c>
      <c r="AC676">
        <f t="shared" si="52"/>
        <v>0</v>
      </c>
      <c r="AG676">
        <v>0</v>
      </c>
      <c r="AH676">
        <f t="shared" si="53"/>
        <v>0</v>
      </c>
      <c r="AJ676">
        <v>0</v>
      </c>
      <c r="AK676">
        <f t="shared" si="54"/>
        <v>0</v>
      </c>
      <c r="AL676" t="s">
        <v>59</v>
      </c>
      <c r="AM676">
        <v>40</v>
      </c>
      <c r="AN676">
        <v>0</v>
      </c>
      <c r="AO676" s="1">
        <v>0</v>
      </c>
      <c r="AP676" s="3">
        <v>0</v>
      </c>
      <c r="AQ676" t="s">
        <v>105</v>
      </c>
      <c r="AR676" s="2" t="s">
        <v>2367</v>
      </c>
    </row>
    <row r="677" spans="1:44" x14ac:dyDescent="0.25">
      <c r="A677" t="s">
        <v>2368</v>
      </c>
      <c r="B677" t="s">
        <v>2369</v>
      </c>
      <c r="C677" t="s">
        <v>2370</v>
      </c>
      <c r="D677">
        <v>364444</v>
      </c>
      <c r="E677">
        <v>373688</v>
      </c>
      <c r="G677" t="s">
        <v>2181</v>
      </c>
      <c r="H677" t="s">
        <v>939</v>
      </c>
      <c r="I677" t="s">
        <v>590</v>
      </c>
      <c r="J677" t="s">
        <v>939</v>
      </c>
      <c r="L677" t="s">
        <v>939</v>
      </c>
      <c r="M677" t="s">
        <v>47</v>
      </c>
      <c r="N677" s="1">
        <v>3.2679170000000002</v>
      </c>
      <c r="O677" t="s">
        <v>36</v>
      </c>
      <c r="P677" t="s">
        <v>37</v>
      </c>
      <c r="Q677" t="s">
        <v>38</v>
      </c>
      <c r="R677" t="s">
        <v>39</v>
      </c>
      <c r="U677">
        <v>0</v>
      </c>
      <c r="V677">
        <f t="shared" si="50"/>
        <v>0</v>
      </c>
      <c r="X677">
        <v>0</v>
      </c>
      <c r="Y677">
        <f t="shared" si="51"/>
        <v>0</v>
      </c>
      <c r="AB677">
        <v>0</v>
      </c>
      <c r="AC677">
        <f t="shared" si="52"/>
        <v>0</v>
      </c>
      <c r="AG677">
        <v>0</v>
      </c>
      <c r="AH677">
        <f t="shared" si="53"/>
        <v>0</v>
      </c>
      <c r="AJ677">
        <v>0</v>
      </c>
      <c r="AK677">
        <f t="shared" si="54"/>
        <v>0</v>
      </c>
      <c r="AL677" t="s">
        <v>40</v>
      </c>
      <c r="AM677">
        <v>40</v>
      </c>
      <c r="AN677">
        <v>3.2679170000000002</v>
      </c>
      <c r="AO677" s="1">
        <v>2.6143336000000001</v>
      </c>
      <c r="AP677" s="3">
        <v>104.57334400000001</v>
      </c>
      <c r="AQ677" t="s">
        <v>41</v>
      </c>
      <c r="AR677" s="2" t="s">
        <v>42</v>
      </c>
    </row>
    <row r="678" spans="1:44" x14ac:dyDescent="0.25">
      <c r="A678" t="s">
        <v>2371</v>
      </c>
      <c r="B678" t="s">
        <v>2372</v>
      </c>
      <c r="C678" t="s">
        <v>2373</v>
      </c>
      <c r="D678">
        <v>364507</v>
      </c>
      <c r="E678">
        <v>374555</v>
      </c>
      <c r="G678" t="s">
        <v>2181</v>
      </c>
      <c r="H678" t="s">
        <v>939</v>
      </c>
      <c r="I678" t="s">
        <v>590</v>
      </c>
      <c r="J678" t="s">
        <v>939</v>
      </c>
      <c r="L678" t="s">
        <v>939</v>
      </c>
      <c r="M678" t="s">
        <v>47</v>
      </c>
      <c r="N678" s="1">
        <v>2.2635740000000002</v>
      </c>
      <c r="O678" t="s">
        <v>81</v>
      </c>
      <c r="P678" t="s">
        <v>37</v>
      </c>
      <c r="Q678" t="s">
        <v>58</v>
      </c>
      <c r="R678" t="s">
        <v>59</v>
      </c>
      <c r="U678">
        <v>0</v>
      </c>
      <c r="V678">
        <f t="shared" si="50"/>
        <v>0</v>
      </c>
      <c r="X678">
        <v>0</v>
      </c>
      <c r="Y678">
        <f t="shared" si="51"/>
        <v>0</v>
      </c>
      <c r="AB678">
        <v>0</v>
      </c>
      <c r="AC678">
        <f t="shared" si="52"/>
        <v>0</v>
      </c>
      <c r="AG678">
        <v>0</v>
      </c>
      <c r="AH678">
        <f t="shared" si="53"/>
        <v>0</v>
      </c>
      <c r="AJ678">
        <v>0</v>
      </c>
      <c r="AK678">
        <f t="shared" si="54"/>
        <v>0</v>
      </c>
      <c r="AL678" t="s">
        <v>40</v>
      </c>
      <c r="AM678">
        <v>40</v>
      </c>
      <c r="AN678">
        <v>0</v>
      </c>
      <c r="AO678" s="1">
        <v>0</v>
      </c>
      <c r="AP678" s="3">
        <v>0</v>
      </c>
      <c r="AQ678" t="s">
        <v>41</v>
      </c>
      <c r="AR678" s="2" t="s">
        <v>198</v>
      </c>
    </row>
    <row r="679" spans="1:44" x14ac:dyDescent="0.25">
      <c r="A679" t="s">
        <v>2374</v>
      </c>
      <c r="B679" t="s">
        <v>2375</v>
      </c>
      <c r="C679" t="s">
        <v>2249</v>
      </c>
      <c r="D679">
        <v>364005</v>
      </c>
      <c r="E679">
        <v>374338</v>
      </c>
      <c r="G679" t="s">
        <v>2181</v>
      </c>
      <c r="H679" t="s">
        <v>939</v>
      </c>
      <c r="I679" t="s">
        <v>590</v>
      </c>
      <c r="J679" t="s">
        <v>939</v>
      </c>
      <c r="L679" t="s">
        <v>939</v>
      </c>
      <c r="M679" t="s">
        <v>47</v>
      </c>
      <c r="N679" s="1">
        <v>1.51111</v>
      </c>
      <c r="P679" t="s">
        <v>219</v>
      </c>
      <c r="Q679" t="s">
        <v>38</v>
      </c>
      <c r="R679" t="s">
        <v>39</v>
      </c>
      <c r="U679">
        <v>0</v>
      </c>
      <c r="V679">
        <f t="shared" si="50"/>
        <v>0</v>
      </c>
      <c r="X679">
        <v>0</v>
      </c>
      <c r="Y679">
        <f t="shared" si="51"/>
        <v>0</v>
      </c>
      <c r="AB679">
        <v>0</v>
      </c>
      <c r="AC679">
        <f t="shared" si="52"/>
        <v>0</v>
      </c>
      <c r="AG679">
        <v>0</v>
      </c>
      <c r="AH679">
        <f t="shared" si="53"/>
        <v>0</v>
      </c>
      <c r="AJ679">
        <v>0</v>
      </c>
      <c r="AK679">
        <f t="shared" si="54"/>
        <v>0</v>
      </c>
      <c r="AL679" t="s">
        <v>60</v>
      </c>
      <c r="AM679">
        <v>40</v>
      </c>
      <c r="AN679">
        <v>1.51111</v>
      </c>
      <c r="AO679" s="1">
        <v>1.208888</v>
      </c>
      <c r="AP679" s="3">
        <v>48.355519999999999</v>
      </c>
      <c r="AQ679" t="s">
        <v>70</v>
      </c>
      <c r="AR679" s="2" t="s">
        <v>85</v>
      </c>
    </row>
    <row r="680" spans="1:44" ht="45" x14ac:dyDescent="0.25">
      <c r="A680" t="s">
        <v>2376</v>
      </c>
      <c r="B680" t="s">
        <v>2377</v>
      </c>
      <c r="C680" t="s">
        <v>2378</v>
      </c>
      <c r="D680">
        <v>364882</v>
      </c>
      <c r="E680">
        <v>374715</v>
      </c>
      <c r="G680" t="s">
        <v>2181</v>
      </c>
      <c r="H680" t="s">
        <v>939</v>
      </c>
      <c r="I680" t="s">
        <v>590</v>
      </c>
      <c r="J680" t="s">
        <v>939</v>
      </c>
      <c r="L680" t="s">
        <v>939</v>
      </c>
      <c r="M680" t="s">
        <v>47</v>
      </c>
      <c r="N680" s="1">
        <v>53.220605999999997</v>
      </c>
      <c r="P680" t="s">
        <v>219</v>
      </c>
      <c r="Q680" t="s">
        <v>67</v>
      </c>
      <c r="R680" t="s">
        <v>68</v>
      </c>
      <c r="S680" t="s">
        <v>69</v>
      </c>
      <c r="U680">
        <v>0</v>
      </c>
      <c r="V680">
        <f t="shared" si="50"/>
        <v>0</v>
      </c>
      <c r="W680" t="s">
        <v>60</v>
      </c>
      <c r="X680">
        <v>2.3299246160406368E-2</v>
      </c>
      <c r="Y680">
        <f t="shared" si="51"/>
        <v>2.3299246160406368</v>
      </c>
      <c r="AB680">
        <v>0</v>
      </c>
      <c r="AC680">
        <f t="shared" si="52"/>
        <v>0</v>
      </c>
      <c r="AG680">
        <v>0</v>
      </c>
      <c r="AH680">
        <f t="shared" si="53"/>
        <v>0</v>
      </c>
      <c r="AJ680">
        <v>0</v>
      </c>
      <c r="AK680">
        <f t="shared" si="54"/>
        <v>0</v>
      </c>
      <c r="AL680" t="s">
        <v>60</v>
      </c>
      <c r="AM680">
        <v>40</v>
      </c>
      <c r="AN680">
        <v>26.610302999999998</v>
      </c>
      <c r="AO680" s="1">
        <v>15.966181799999998</v>
      </c>
      <c r="AP680" s="3">
        <v>638.64727199999993</v>
      </c>
      <c r="AQ680" t="s">
        <v>70</v>
      </c>
      <c r="AR680" s="2" t="s">
        <v>929</v>
      </c>
    </row>
    <row r="681" spans="1:44" ht="30" x14ac:dyDescent="0.25">
      <c r="A681" t="s">
        <v>2379</v>
      </c>
      <c r="B681" t="s">
        <v>2380</v>
      </c>
      <c r="C681" t="s">
        <v>2381</v>
      </c>
      <c r="D681">
        <v>366516</v>
      </c>
      <c r="E681">
        <v>374103</v>
      </c>
      <c r="F681" t="s">
        <v>2382</v>
      </c>
      <c r="G681" t="s">
        <v>2193</v>
      </c>
      <c r="H681" t="s">
        <v>939</v>
      </c>
      <c r="I681" t="s">
        <v>590</v>
      </c>
      <c r="J681" t="s">
        <v>939</v>
      </c>
      <c r="L681" t="s">
        <v>939</v>
      </c>
      <c r="M681" t="s">
        <v>47</v>
      </c>
      <c r="N681" s="1">
        <v>0.31841700000000001</v>
      </c>
      <c r="O681" t="s">
        <v>353</v>
      </c>
      <c r="P681" t="s">
        <v>37</v>
      </c>
      <c r="Q681" t="s">
        <v>446</v>
      </c>
      <c r="R681" t="s">
        <v>59</v>
      </c>
      <c r="U681">
        <v>0</v>
      </c>
      <c r="V681">
        <f t="shared" si="50"/>
        <v>0</v>
      </c>
      <c r="X681">
        <v>0</v>
      </c>
      <c r="Y681">
        <f t="shared" si="51"/>
        <v>0</v>
      </c>
      <c r="AB681">
        <v>0</v>
      </c>
      <c r="AC681">
        <f t="shared" si="52"/>
        <v>0</v>
      </c>
      <c r="AG681">
        <v>0</v>
      </c>
      <c r="AH681">
        <f t="shared" si="53"/>
        <v>0</v>
      </c>
      <c r="AJ681">
        <v>0</v>
      </c>
      <c r="AK681">
        <f t="shared" si="54"/>
        <v>0</v>
      </c>
      <c r="AL681" t="s">
        <v>40</v>
      </c>
      <c r="AM681">
        <v>40</v>
      </c>
      <c r="AN681">
        <v>0</v>
      </c>
      <c r="AO681" s="1">
        <v>0</v>
      </c>
      <c r="AP681" s="3">
        <v>0</v>
      </c>
      <c r="AQ681" t="s">
        <v>105</v>
      </c>
      <c r="AR681" s="2" t="s">
        <v>709</v>
      </c>
    </row>
    <row r="682" spans="1:44" x14ac:dyDescent="0.25">
      <c r="A682" t="s">
        <v>2383</v>
      </c>
      <c r="B682" t="s">
        <v>2384</v>
      </c>
      <c r="C682" t="s">
        <v>2385</v>
      </c>
      <c r="D682">
        <v>366463</v>
      </c>
      <c r="E682">
        <v>374095</v>
      </c>
      <c r="G682" t="s">
        <v>2193</v>
      </c>
      <c r="H682" t="s">
        <v>939</v>
      </c>
      <c r="I682" t="s">
        <v>590</v>
      </c>
      <c r="J682" t="s">
        <v>939</v>
      </c>
      <c r="L682" t="s">
        <v>939</v>
      </c>
      <c r="M682" t="s">
        <v>47</v>
      </c>
      <c r="N682" s="1">
        <v>8.0395999999999995E-2</v>
      </c>
      <c r="O682" t="s">
        <v>36</v>
      </c>
      <c r="P682" t="s">
        <v>37</v>
      </c>
      <c r="Q682" t="s">
        <v>58</v>
      </c>
      <c r="R682" t="s">
        <v>59</v>
      </c>
      <c r="U682">
        <v>0</v>
      </c>
      <c r="V682">
        <f t="shared" si="50"/>
        <v>0</v>
      </c>
      <c r="X682">
        <v>0</v>
      </c>
      <c r="Y682">
        <f t="shared" si="51"/>
        <v>0</v>
      </c>
      <c r="AB682">
        <v>0</v>
      </c>
      <c r="AC682">
        <f t="shared" si="52"/>
        <v>0</v>
      </c>
      <c r="AG682">
        <v>0</v>
      </c>
      <c r="AH682">
        <f t="shared" si="53"/>
        <v>0</v>
      </c>
      <c r="AJ682">
        <v>0</v>
      </c>
      <c r="AK682">
        <f t="shared" si="54"/>
        <v>0</v>
      </c>
      <c r="AL682" t="s">
        <v>40</v>
      </c>
      <c r="AM682">
        <v>40</v>
      </c>
      <c r="AN682">
        <v>0</v>
      </c>
      <c r="AO682" s="1">
        <v>0</v>
      </c>
      <c r="AP682" s="3">
        <v>0</v>
      </c>
      <c r="AQ682" t="s">
        <v>41</v>
      </c>
      <c r="AR682" s="2" t="s">
        <v>198</v>
      </c>
    </row>
    <row r="683" spans="1:44" x14ac:dyDescent="0.25">
      <c r="A683" t="s">
        <v>2386</v>
      </c>
      <c r="B683" t="s">
        <v>2384</v>
      </c>
      <c r="C683" t="s">
        <v>2387</v>
      </c>
      <c r="D683">
        <v>366536</v>
      </c>
      <c r="E683">
        <v>374139</v>
      </c>
      <c r="G683" t="s">
        <v>2193</v>
      </c>
      <c r="H683" t="s">
        <v>939</v>
      </c>
      <c r="I683" t="s">
        <v>590</v>
      </c>
      <c r="J683" t="s">
        <v>939</v>
      </c>
      <c r="L683" t="s">
        <v>939</v>
      </c>
      <c r="M683" t="s">
        <v>47</v>
      </c>
      <c r="N683" s="1">
        <v>0.219886</v>
      </c>
      <c r="O683" t="s">
        <v>353</v>
      </c>
      <c r="P683" t="s">
        <v>37</v>
      </c>
      <c r="Q683" t="s">
        <v>58</v>
      </c>
      <c r="R683" t="s">
        <v>59</v>
      </c>
      <c r="U683">
        <v>0</v>
      </c>
      <c r="V683">
        <f t="shared" si="50"/>
        <v>0</v>
      </c>
      <c r="X683">
        <v>0</v>
      </c>
      <c r="Y683">
        <f t="shared" si="51"/>
        <v>0</v>
      </c>
      <c r="AB683">
        <v>0</v>
      </c>
      <c r="AC683">
        <f t="shared" si="52"/>
        <v>0</v>
      </c>
      <c r="AG683">
        <v>0</v>
      </c>
      <c r="AH683">
        <f t="shared" si="53"/>
        <v>0</v>
      </c>
      <c r="AJ683">
        <v>0</v>
      </c>
      <c r="AK683">
        <f t="shared" si="54"/>
        <v>0</v>
      </c>
      <c r="AL683" t="s">
        <v>40</v>
      </c>
      <c r="AM683">
        <v>40</v>
      </c>
      <c r="AN683">
        <v>0</v>
      </c>
      <c r="AO683" s="1">
        <v>0</v>
      </c>
      <c r="AP683" s="3">
        <v>0</v>
      </c>
      <c r="AQ683" t="s">
        <v>41</v>
      </c>
      <c r="AR683" s="2" t="s">
        <v>198</v>
      </c>
    </row>
    <row r="684" spans="1:44" x14ac:dyDescent="0.25">
      <c r="A684" t="s">
        <v>2388</v>
      </c>
      <c r="B684" t="s">
        <v>2389</v>
      </c>
      <c r="C684" t="s">
        <v>2390</v>
      </c>
      <c r="D684">
        <v>366057</v>
      </c>
      <c r="E684">
        <v>374004</v>
      </c>
      <c r="F684" t="s">
        <v>2391</v>
      </c>
      <c r="G684" t="s">
        <v>2193</v>
      </c>
      <c r="H684" t="s">
        <v>939</v>
      </c>
      <c r="I684" t="s">
        <v>590</v>
      </c>
      <c r="J684" t="s">
        <v>939</v>
      </c>
      <c r="L684" t="s">
        <v>939</v>
      </c>
      <c r="M684" t="s">
        <v>47</v>
      </c>
      <c r="N684" s="1">
        <v>6.9569000000000006E-2</v>
      </c>
      <c r="O684" t="s">
        <v>81</v>
      </c>
      <c r="P684" t="s">
        <v>37</v>
      </c>
      <c r="Q684" t="s">
        <v>38</v>
      </c>
      <c r="R684" t="s">
        <v>39</v>
      </c>
      <c r="U684">
        <v>0</v>
      </c>
      <c r="V684">
        <f t="shared" si="50"/>
        <v>0</v>
      </c>
      <c r="X684">
        <v>0</v>
      </c>
      <c r="Y684">
        <f t="shared" si="51"/>
        <v>0</v>
      </c>
      <c r="AB684">
        <v>0</v>
      </c>
      <c r="AC684">
        <f t="shared" si="52"/>
        <v>0</v>
      </c>
      <c r="AG684">
        <v>0</v>
      </c>
      <c r="AH684">
        <f t="shared" si="53"/>
        <v>0</v>
      </c>
      <c r="AJ684">
        <v>0</v>
      </c>
      <c r="AK684">
        <f t="shared" si="54"/>
        <v>0</v>
      </c>
      <c r="AL684" t="s">
        <v>40</v>
      </c>
      <c r="AM684">
        <v>40</v>
      </c>
      <c r="AN684">
        <v>6.9569000000000006E-2</v>
      </c>
      <c r="AO684" s="1">
        <v>6.2612100000000004E-2</v>
      </c>
      <c r="AP684" s="3">
        <v>2.5044840000000002</v>
      </c>
      <c r="AQ684" t="s">
        <v>41</v>
      </c>
      <c r="AR684" s="2" t="s">
        <v>42</v>
      </c>
    </row>
    <row r="685" spans="1:44" x14ac:dyDescent="0.25">
      <c r="A685" t="s">
        <v>2392</v>
      </c>
      <c r="B685" t="s">
        <v>2393</v>
      </c>
      <c r="C685" t="s">
        <v>2394</v>
      </c>
      <c r="D685">
        <v>366313</v>
      </c>
      <c r="E685">
        <v>374177</v>
      </c>
      <c r="F685" t="s">
        <v>2395</v>
      </c>
      <c r="G685" t="s">
        <v>2193</v>
      </c>
      <c r="H685" t="s">
        <v>939</v>
      </c>
      <c r="I685" t="s">
        <v>590</v>
      </c>
      <c r="J685" t="s">
        <v>939</v>
      </c>
      <c r="L685" t="s">
        <v>939</v>
      </c>
      <c r="M685" t="s">
        <v>47</v>
      </c>
      <c r="N685" s="1">
        <v>0.105975</v>
      </c>
      <c r="P685" t="s">
        <v>57</v>
      </c>
      <c r="Q685" t="s">
        <v>58</v>
      </c>
      <c r="R685" t="s">
        <v>59</v>
      </c>
      <c r="U685">
        <v>0</v>
      </c>
      <c r="V685">
        <f t="shared" si="50"/>
        <v>0</v>
      </c>
      <c r="X685">
        <v>0</v>
      </c>
      <c r="Y685">
        <f t="shared" si="51"/>
        <v>0</v>
      </c>
      <c r="AB685">
        <v>0</v>
      </c>
      <c r="AC685">
        <f t="shared" si="52"/>
        <v>0</v>
      </c>
      <c r="AG685">
        <v>0</v>
      </c>
      <c r="AH685">
        <f t="shared" si="53"/>
        <v>0</v>
      </c>
      <c r="AJ685">
        <v>0</v>
      </c>
      <c r="AK685">
        <f t="shared" si="54"/>
        <v>0</v>
      </c>
      <c r="AL685" t="s">
        <v>59</v>
      </c>
      <c r="AM685">
        <v>40</v>
      </c>
      <c r="AN685">
        <v>0</v>
      </c>
      <c r="AO685" s="1">
        <v>0</v>
      </c>
      <c r="AP685" s="3">
        <v>0</v>
      </c>
      <c r="AQ685" t="s">
        <v>61</v>
      </c>
      <c r="AR685" s="2" t="s">
        <v>62</v>
      </c>
    </row>
    <row r="686" spans="1:44" x14ac:dyDescent="0.25">
      <c r="A686" t="s">
        <v>2396</v>
      </c>
      <c r="B686" t="s">
        <v>2397</v>
      </c>
      <c r="C686" t="s">
        <v>2398</v>
      </c>
      <c r="D686">
        <v>366352</v>
      </c>
      <c r="E686">
        <v>373892</v>
      </c>
      <c r="F686" t="s">
        <v>2399</v>
      </c>
      <c r="G686" t="s">
        <v>2193</v>
      </c>
      <c r="H686" t="s">
        <v>939</v>
      </c>
      <c r="I686" t="s">
        <v>590</v>
      </c>
      <c r="J686" t="s">
        <v>939</v>
      </c>
      <c r="L686" t="s">
        <v>939</v>
      </c>
      <c r="M686" t="s">
        <v>47</v>
      </c>
      <c r="N686" s="1">
        <v>0.17122499999999999</v>
      </c>
      <c r="O686" t="s">
        <v>81</v>
      </c>
      <c r="P686" t="s">
        <v>37</v>
      </c>
      <c r="Q686" t="s">
        <v>58</v>
      </c>
      <c r="R686" t="s">
        <v>59</v>
      </c>
      <c r="U686">
        <v>0</v>
      </c>
      <c r="V686">
        <f t="shared" si="50"/>
        <v>0</v>
      </c>
      <c r="X686">
        <v>0</v>
      </c>
      <c r="Y686">
        <f t="shared" si="51"/>
        <v>0</v>
      </c>
      <c r="AB686">
        <v>0</v>
      </c>
      <c r="AC686">
        <f t="shared" si="52"/>
        <v>0</v>
      </c>
      <c r="AG686">
        <v>0</v>
      </c>
      <c r="AH686">
        <f t="shared" si="53"/>
        <v>0</v>
      </c>
      <c r="AJ686">
        <v>0</v>
      </c>
      <c r="AK686">
        <f t="shared" si="54"/>
        <v>0</v>
      </c>
      <c r="AL686" t="s">
        <v>40</v>
      </c>
      <c r="AM686">
        <v>40</v>
      </c>
      <c r="AN686">
        <v>0</v>
      </c>
      <c r="AO686" s="1">
        <v>0</v>
      </c>
      <c r="AP686" s="3">
        <v>0</v>
      </c>
      <c r="AQ686" t="s">
        <v>41</v>
      </c>
      <c r="AR686" s="2" t="s">
        <v>198</v>
      </c>
    </row>
    <row r="687" spans="1:44" x14ac:dyDescent="0.25">
      <c r="A687" t="s">
        <v>2400</v>
      </c>
      <c r="B687" t="s">
        <v>2401</v>
      </c>
      <c r="C687" t="s">
        <v>2402</v>
      </c>
      <c r="D687">
        <v>364472</v>
      </c>
      <c r="E687">
        <v>374673</v>
      </c>
      <c r="G687" t="s">
        <v>2181</v>
      </c>
      <c r="H687" t="s">
        <v>939</v>
      </c>
      <c r="I687" t="s">
        <v>590</v>
      </c>
      <c r="J687" t="s">
        <v>939</v>
      </c>
      <c r="L687" t="s">
        <v>939</v>
      </c>
      <c r="M687" t="s">
        <v>75</v>
      </c>
      <c r="N687" s="1">
        <v>0.12186</v>
      </c>
      <c r="O687" t="s">
        <v>36</v>
      </c>
      <c r="P687" t="s">
        <v>37</v>
      </c>
      <c r="Q687" t="s">
        <v>58</v>
      </c>
      <c r="R687" t="s">
        <v>59</v>
      </c>
      <c r="U687">
        <v>0</v>
      </c>
      <c r="V687">
        <f t="shared" si="50"/>
        <v>0</v>
      </c>
      <c r="X687">
        <v>0</v>
      </c>
      <c r="Y687">
        <f t="shared" si="51"/>
        <v>0</v>
      </c>
      <c r="AB687">
        <v>0</v>
      </c>
      <c r="AC687">
        <f t="shared" si="52"/>
        <v>0</v>
      </c>
      <c r="AG687">
        <v>0</v>
      </c>
      <c r="AH687">
        <f t="shared" si="53"/>
        <v>0</v>
      </c>
      <c r="AJ687">
        <v>0</v>
      </c>
      <c r="AK687">
        <f t="shared" si="54"/>
        <v>0</v>
      </c>
      <c r="AL687" t="s">
        <v>40</v>
      </c>
      <c r="AM687">
        <v>40</v>
      </c>
      <c r="AN687">
        <v>0</v>
      </c>
      <c r="AO687" s="1">
        <v>0</v>
      </c>
      <c r="AP687" s="3">
        <v>0</v>
      </c>
      <c r="AQ687" t="s">
        <v>41</v>
      </c>
      <c r="AR687" s="2" t="s">
        <v>198</v>
      </c>
    </row>
    <row r="688" spans="1:44" x14ac:dyDescent="0.25">
      <c r="A688" t="s">
        <v>2403</v>
      </c>
      <c r="B688" t="s">
        <v>2404</v>
      </c>
      <c r="C688" t="s">
        <v>2405</v>
      </c>
      <c r="D688">
        <v>366223</v>
      </c>
      <c r="E688">
        <v>371268</v>
      </c>
      <c r="G688" t="s">
        <v>1823</v>
      </c>
      <c r="H688" t="s">
        <v>2406</v>
      </c>
      <c r="I688" t="s">
        <v>590</v>
      </c>
      <c r="J688" t="s">
        <v>939</v>
      </c>
      <c r="L688" t="s">
        <v>2407</v>
      </c>
      <c r="M688" t="s">
        <v>47</v>
      </c>
      <c r="N688" s="1">
        <v>4.3527000000000003E-2</v>
      </c>
      <c r="O688" t="s">
        <v>36</v>
      </c>
      <c r="P688" t="s">
        <v>37</v>
      </c>
      <c r="Q688" t="s">
        <v>38</v>
      </c>
      <c r="R688" t="s">
        <v>39</v>
      </c>
      <c r="U688">
        <v>0</v>
      </c>
      <c r="V688">
        <f t="shared" si="50"/>
        <v>0</v>
      </c>
      <c r="X688">
        <v>0</v>
      </c>
      <c r="Y688">
        <f t="shared" si="51"/>
        <v>0</v>
      </c>
      <c r="AB688">
        <v>0</v>
      </c>
      <c r="AC688">
        <f t="shared" si="52"/>
        <v>0</v>
      </c>
      <c r="AG688">
        <v>0</v>
      </c>
      <c r="AH688">
        <f t="shared" si="53"/>
        <v>0</v>
      </c>
      <c r="AJ688">
        <v>0</v>
      </c>
      <c r="AK688">
        <f t="shared" si="54"/>
        <v>0</v>
      </c>
      <c r="AL688" t="s">
        <v>40</v>
      </c>
      <c r="AM688">
        <v>40</v>
      </c>
      <c r="AN688">
        <v>4.3527000000000003E-2</v>
      </c>
      <c r="AO688" s="1">
        <v>3.9174300000000002E-2</v>
      </c>
      <c r="AP688" s="3">
        <v>1.566972</v>
      </c>
      <c r="AQ688" t="s">
        <v>41</v>
      </c>
      <c r="AR688" s="2" t="s">
        <v>42</v>
      </c>
    </row>
    <row r="689" spans="1:44" x14ac:dyDescent="0.25">
      <c r="A689" t="s">
        <v>2408</v>
      </c>
      <c r="B689" t="s">
        <v>2409</v>
      </c>
      <c r="C689" t="s">
        <v>2410</v>
      </c>
      <c r="D689">
        <v>365683</v>
      </c>
      <c r="E689">
        <v>370958</v>
      </c>
      <c r="F689" t="s">
        <v>2411</v>
      </c>
      <c r="G689" t="s">
        <v>1823</v>
      </c>
      <c r="H689" t="s">
        <v>2406</v>
      </c>
      <c r="I689" t="s">
        <v>590</v>
      </c>
      <c r="J689" t="s">
        <v>939</v>
      </c>
      <c r="L689" t="s">
        <v>2407</v>
      </c>
      <c r="M689" t="s">
        <v>47</v>
      </c>
      <c r="N689" s="1">
        <v>0.50612999999999997</v>
      </c>
      <c r="O689" t="s">
        <v>52</v>
      </c>
      <c r="P689" t="s">
        <v>37</v>
      </c>
      <c r="Q689" t="s">
        <v>38</v>
      </c>
      <c r="R689" t="s">
        <v>39</v>
      </c>
      <c r="U689">
        <v>0</v>
      </c>
      <c r="V689">
        <f t="shared" si="50"/>
        <v>0</v>
      </c>
      <c r="X689">
        <v>0</v>
      </c>
      <c r="Y689">
        <f t="shared" si="51"/>
        <v>0</v>
      </c>
      <c r="AB689">
        <v>0</v>
      </c>
      <c r="AC689">
        <f t="shared" si="52"/>
        <v>0</v>
      </c>
      <c r="AG689">
        <v>0</v>
      </c>
      <c r="AH689">
        <f t="shared" si="53"/>
        <v>0</v>
      </c>
      <c r="AJ689">
        <v>0</v>
      </c>
      <c r="AK689">
        <f t="shared" si="54"/>
        <v>0</v>
      </c>
      <c r="AL689" t="s">
        <v>40</v>
      </c>
      <c r="AM689">
        <v>40</v>
      </c>
      <c r="AN689">
        <v>0.50612999999999997</v>
      </c>
      <c r="AO689" s="1">
        <v>0.45551700000000001</v>
      </c>
      <c r="AP689" s="3">
        <v>18.220680000000002</v>
      </c>
      <c r="AQ689" t="s">
        <v>41</v>
      </c>
      <c r="AR689" s="2" t="s">
        <v>42</v>
      </c>
    </row>
    <row r="690" spans="1:44" x14ac:dyDescent="0.25">
      <c r="A690" t="s">
        <v>2412</v>
      </c>
      <c r="B690" t="s">
        <v>2413</v>
      </c>
      <c r="C690" t="s">
        <v>2414</v>
      </c>
      <c r="D690">
        <v>365638</v>
      </c>
      <c r="E690">
        <v>370995</v>
      </c>
      <c r="G690" t="s">
        <v>1823</v>
      </c>
      <c r="H690" t="s">
        <v>2406</v>
      </c>
      <c r="I690" t="s">
        <v>590</v>
      </c>
      <c r="J690" t="s">
        <v>939</v>
      </c>
      <c r="L690" t="s">
        <v>2407</v>
      </c>
      <c r="M690" t="s">
        <v>47</v>
      </c>
      <c r="N690" s="1">
        <v>0.17863999999999999</v>
      </c>
      <c r="P690" t="s">
        <v>57</v>
      </c>
      <c r="Q690" t="s">
        <v>38</v>
      </c>
      <c r="R690" t="s">
        <v>39</v>
      </c>
      <c r="U690">
        <v>0</v>
      </c>
      <c r="V690">
        <f t="shared" si="50"/>
        <v>0</v>
      </c>
      <c r="X690">
        <v>0</v>
      </c>
      <c r="Y690">
        <f t="shared" si="51"/>
        <v>0</v>
      </c>
      <c r="AB690">
        <v>0</v>
      </c>
      <c r="AC690">
        <f t="shared" si="52"/>
        <v>0</v>
      </c>
      <c r="AG690">
        <v>0</v>
      </c>
      <c r="AH690">
        <f t="shared" si="53"/>
        <v>0</v>
      </c>
      <c r="AJ690">
        <v>0</v>
      </c>
      <c r="AK690">
        <f t="shared" si="54"/>
        <v>0</v>
      </c>
      <c r="AL690" t="s">
        <v>60</v>
      </c>
      <c r="AM690">
        <v>40</v>
      </c>
      <c r="AN690">
        <v>0.17863999999999999</v>
      </c>
      <c r="AO690" s="1">
        <v>0.160776</v>
      </c>
      <c r="AP690" s="3">
        <v>6.4310400000000003</v>
      </c>
      <c r="AQ690" t="s">
        <v>70</v>
      </c>
      <c r="AR690" s="2" t="s">
        <v>85</v>
      </c>
    </row>
    <row r="691" spans="1:44" x14ac:dyDescent="0.25">
      <c r="A691" t="s">
        <v>2415</v>
      </c>
      <c r="B691" t="s">
        <v>2416</v>
      </c>
      <c r="C691" t="s">
        <v>2417</v>
      </c>
      <c r="D691">
        <v>367569</v>
      </c>
      <c r="E691">
        <v>371812</v>
      </c>
      <c r="G691" t="s">
        <v>1823</v>
      </c>
      <c r="H691" t="s">
        <v>2406</v>
      </c>
      <c r="I691" t="s">
        <v>34</v>
      </c>
      <c r="J691" t="s">
        <v>939</v>
      </c>
      <c r="K691" t="s">
        <v>968</v>
      </c>
      <c r="L691" t="s">
        <v>2407</v>
      </c>
      <c r="M691" t="s">
        <v>75</v>
      </c>
      <c r="N691" s="1">
        <v>33.537888000000002</v>
      </c>
      <c r="O691" t="s">
        <v>81</v>
      </c>
      <c r="P691" t="s">
        <v>213</v>
      </c>
      <c r="Q691" t="s">
        <v>58</v>
      </c>
      <c r="R691" t="s">
        <v>59</v>
      </c>
      <c r="U691">
        <v>0</v>
      </c>
      <c r="V691">
        <f t="shared" si="50"/>
        <v>0</v>
      </c>
      <c r="W691" t="s">
        <v>60</v>
      </c>
      <c r="X691">
        <v>7.1560856783826092E-3</v>
      </c>
      <c r="Y691">
        <f t="shared" si="51"/>
        <v>0.71560856783826088</v>
      </c>
      <c r="AB691">
        <v>0</v>
      </c>
      <c r="AC691">
        <f t="shared" si="52"/>
        <v>0</v>
      </c>
      <c r="AG691">
        <v>0</v>
      </c>
      <c r="AH691">
        <f t="shared" si="53"/>
        <v>0</v>
      </c>
      <c r="AJ691">
        <v>0</v>
      </c>
      <c r="AK691">
        <f t="shared" si="54"/>
        <v>0</v>
      </c>
      <c r="AL691" t="s">
        <v>60</v>
      </c>
      <c r="AM691">
        <v>35</v>
      </c>
      <c r="AN691">
        <v>0</v>
      </c>
      <c r="AO691" s="1">
        <v>0</v>
      </c>
      <c r="AP691" s="3">
        <v>0</v>
      </c>
      <c r="AQ691" t="s">
        <v>61</v>
      </c>
      <c r="AR691" s="2" t="s">
        <v>62</v>
      </c>
    </row>
    <row r="692" spans="1:44" x14ac:dyDescent="0.25">
      <c r="A692" t="s">
        <v>2418</v>
      </c>
      <c r="B692" t="s">
        <v>2419</v>
      </c>
      <c r="C692" t="s">
        <v>2420</v>
      </c>
      <c r="D692">
        <v>366433</v>
      </c>
      <c r="E692">
        <v>371192</v>
      </c>
      <c r="G692" t="s">
        <v>1823</v>
      </c>
      <c r="H692" t="s">
        <v>2406</v>
      </c>
      <c r="I692" t="s">
        <v>590</v>
      </c>
      <c r="J692" t="s">
        <v>939</v>
      </c>
      <c r="L692" t="s">
        <v>2407</v>
      </c>
      <c r="M692" t="s">
        <v>47</v>
      </c>
      <c r="N692" s="1">
        <v>0.33140500000000001</v>
      </c>
      <c r="P692" t="s">
        <v>84</v>
      </c>
      <c r="Q692" t="s">
        <v>38</v>
      </c>
      <c r="R692" t="s">
        <v>39</v>
      </c>
      <c r="U692">
        <v>0</v>
      </c>
      <c r="V692">
        <f t="shared" si="50"/>
        <v>0</v>
      </c>
      <c r="X692">
        <v>0</v>
      </c>
      <c r="Y692">
        <f t="shared" si="51"/>
        <v>0</v>
      </c>
      <c r="AB692">
        <v>0</v>
      </c>
      <c r="AC692">
        <f t="shared" si="52"/>
        <v>0</v>
      </c>
      <c r="AG692">
        <v>0</v>
      </c>
      <c r="AH692">
        <f t="shared" si="53"/>
        <v>0</v>
      </c>
      <c r="AJ692">
        <v>0</v>
      </c>
      <c r="AK692">
        <f t="shared" si="54"/>
        <v>0</v>
      </c>
      <c r="AL692" t="s">
        <v>60</v>
      </c>
      <c r="AM692">
        <v>40</v>
      </c>
      <c r="AN692">
        <v>0.33140500000000001</v>
      </c>
      <c r="AO692" s="1">
        <v>0.29826449999999999</v>
      </c>
      <c r="AP692" s="3">
        <v>11.930579999999999</v>
      </c>
      <c r="AQ692" t="s">
        <v>70</v>
      </c>
      <c r="AR692" s="2" t="s">
        <v>85</v>
      </c>
    </row>
    <row r="693" spans="1:44" x14ac:dyDescent="0.25">
      <c r="A693" t="s">
        <v>2421</v>
      </c>
      <c r="B693" t="s">
        <v>2422</v>
      </c>
      <c r="C693" t="s">
        <v>2423</v>
      </c>
      <c r="D693">
        <v>366050</v>
      </c>
      <c r="E693">
        <v>370277</v>
      </c>
      <c r="F693" t="s">
        <v>2424</v>
      </c>
      <c r="G693" t="s">
        <v>1823</v>
      </c>
      <c r="H693" t="s">
        <v>2406</v>
      </c>
      <c r="I693" t="s">
        <v>34</v>
      </c>
      <c r="J693" t="s">
        <v>939</v>
      </c>
      <c r="K693" t="s">
        <v>968</v>
      </c>
      <c r="L693" t="s">
        <v>2407</v>
      </c>
      <c r="M693" t="s">
        <v>47</v>
      </c>
      <c r="N693" s="1">
        <v>1.2973269999999999</v>
      </c>
      <c r="P693" t="s">
        <v>84</v>
      </c>
      <c r="Q693" t="s">
        <v>38</v>
      </c>
      <c r="R693" t="s">
        <v>39</v>
      </c>
      <c r="U693">
        <v>0</v>
      </c>
      <c r="V693">
        <f t="shared" si="50"/>
        <v>0</v>
      </c>
      <c r="X693">
        <v>0</v>
      </c>
      <c r="Y693">
        <f t="shared" si="51"/>
        <v>0</v>
      </c>
      <c r="AB693">
        <v>0</v>
      </c>
      <c r="AC693">
        <f t="shared" si="52"/>
        <v>0</v>
      </c>
      <c r="AG693">
        <v>0</v>
      </c>
      <c r="AH693">
        <f t="shared" si="53"/>
        <v>0</v>
      </c>
      <c r="AJ693">
        <v>0</v>
      </c>
      <c r="AK693">
        <f t="shared" si="54"/>
        <v>0</v>
      </c>
      <c r="AL693" t="s">
        <v>60</v>
      </c>
      <c r="AM693">
        <v>35</v>
      </c>
      <c r="AN693">
        <v>1.2973269999999999</v>
      </c>
      <c r="AO693" s="1">
        <v>1.0378616000000001</v>
      </c>
      <c r="AP693" s="3">
        <v>36.325156</v>
      </c>
      <c r="AQ693" t="s">
        <v>70</v>
      </c>
      <c r="AR693" s="2" t="s">
        <v>85</v>
      </c>
    </row>
    <row r="694" spans="1:44" x14ac:dyDescent="0.25">
      <c r="A694" t="s">
        <v>2425</v>
      </c>
      <c r="B694" t="s">
        <v>2426</v>
      </c>
      <c r="C694" t="s">
        <v>2427</v>
      </c>
      <c r="D694">
        <v>366316</v>
      </c>
      <c r="E694">
        <v>371334</v>
      </c>
      <c r="G694" t="s">
        <v>1823</v>
      </c>
      <c r="H694" t="s">
        <v>2406</v>
      </c>
      <c r="I694" t="s">
        <v>34</v>
      </c>
      <c r="J694" t="s">
        <v>939</v>
      </c>
      <c r="K694" t="s">
        <v>968</v>
      </c>
      <c r="L694" t="s">
        <v>2407</v>
      </c>
      <c r="M694" t="s">
        <v>75</v>
      </c>
      <c r="N694" s="1">
        <v>1.7870490000000001</v>
      </c>
      <c r="P694" t="s">
        <v>84</v>
      </c>
      <c r="Q694" t="s">
        <v>38</v>
      </c>
      <c r="R694" t="s">
        <v>39</v>
      </c>
      <c r="U694">
        <v>0</v>
      </c>
      <c r="V694">
        <f t="shared" si="50"/>
        <v>0</v>
      </c>
      <c r="X694">
        <v>0</v>
      </c>
      <c r="Y694">
        <f t="shared" si="51"/>
        <v>0</v>
      </c>
      <c r="AB694">
        <v>0</v>
      </c>
      <c r="AC694">
        <f t="shared" si="52"/>
        <v>0</v>
      </c>
      <c r="AG694">
        <v>0</v>
      </c>
      <c r="AH694">
        <f t="shared" si="53"/>
        <v>0</v>
      </c>
      <c r="AJ694">
        <v>0</v>
      </c>
      <c r="AK694">
        <f t="shared" si="54"/>
        <v>0</v>
      </c>
      <c r="AL694" t="s">
        <v>60</v>
      </c>
      <c r="AM694">
        <v>35</v>
      </c>
      <c r="AN694">
        <v>1.7870490000000001</v>
      </c>
      <c r="AO694" s="1">
        <v>1.4296392000000002</v>
      </c>
      <c r="AP694" s="3">
        <v>50.037372000000005</v>
      </c>
      <c r="AQ694" t="s">
        <v>70</v>
      </c>
      <c r="AR694" s="2" t="s">
        <v>85</v>
      </c>
    </row>
    <row r="695" spans="1:44" x14ac:dyDescent="0.25">
      <c r="A695" t="s">
        <v>2428</v>
      </c>
      <c r="B695" t="s">
        <v>2429</v>
      </c>
      <c r="C695" t="s">
        <v>2430</v>
      </c>
      <c r="D695">
        <v>366070</v>
      </c>
      <c r="E695">
        <v>370061</v>
      </c>
      <c r="G695" t="s">
        <v>1823</v>
      </c>
      <c r="H695" t="s">
        <v>2406</v>
      </c>
      <c r="I695" t="s">
        <v>34</v>
      </c>
      <c r="J695" t="s">
        <v>939</v>
      </c>
      <c r="K695" t="s">
        <v>968</v>
      </c>
      <c r="L695" t="s">
        <v>2407</v>
      </c>
      <c r="M695" t="s">
        <v>75</v>
      </c>
      <c r="N695" s="1">
        <v>2.6099890000000001</v>
      </c>
      <c r="P695" t="s">
        <v>84</v>
      </c>
      <c r="Q695" t="s">
        <v>38</v>
      </c>
      <c r="R695" t="s">
        <v>39</v>
      </c>
      <c r="U695">
        <v>0</v>
      </c>
      <c r="V695">
        <f t="shared" si="50"/>
        <v>0</v>
      </c>
      <c r="X695">
        <v>0</v>
      </c>
      <c r="Y695">
        <f t="shared" si="51"/>
        <v>0</v>
      </c>
      <c r="AB695">
        <v>0</v>
      </c>
      <c r="AC695">
        <f t="shared" si="52"/>
        <v>0</v>
      </c>
      <c r="AG695">
        <v>0</v>
      </c>
      <c r="AH695">
        <f t="shared" si="53"/>
        <v>0</v>
      </c>
      <c r="AJ695">
        <v>0</v>
      </c>
      <c r="AK695">
        <f t="shared" si="54"/>
        <v>0</v>
      </c>
      <c r="AL695" t="s">
        <v>60</v>
      </c>
      <c r="AM695">
        <v>35</v>
      </c>
      <c r="AN695">
        <v>2.6099890000000001</v>
      </c>
      <c r="AO695" s="1">
        <v>2.0879912000000003</v>
      </c>
      <c r="AP695" s="3">
        <v>73.079692000000009</v>
      </c>
      <c r="AQ695" t="s">
        <v>70</v>
      </c>
      <c r="AR695" s="2" t="s">
        <v>85</v>
      </c>
    </row>
    <row r="696" spans="1:44" x14ac:dyDescent="0.25">
      <c r="A696" t="s">
        <v>2431</v>
      </c>
      <c r="B696" t="s">
        <v>2432</v>
      </c>
      <c r="C696" t="s">
        <v>2433</v>
      </c>
      <c r="D696">
        <v>365584</v>
      </c>
      <c r="E696">
        <v>371223</v>
      </c>
      <c r="G696" t="s">
        <v>1823</v>
      </c>
      <c r="H696" t="s">
        <v>2406</v>
      </c>
      <c r="I696" t="s">
        <v>34</v>
      </c>
      <c r="J696" t="s">
        <v>939</v>
      </c>
      <c r="K696" t="s">
        <v>968</v>
      </c>
      <c r="L696" t="s">
        <v>2407</v>
      </c>
      <c r="M696" t="s">
        <v>75</v>
      </c>
      <c r="N696" s="1">
        <v>3.4412060000000002</v>
      </c>
      <c r="P696" t="s">
        <v>84</v>
      </c>
      <c r="Q696" t="s">
        <v>38</v>
      </c>
      <c r="R696" t="s">
        <v>39</v>
      </c>
      <c r="U696">
        <v>0</v>
      </c>
      <c r="V696">
        <f t="shared" si="50"/>
        <v>0</v>
      </c>
      <c r="X696">
        <v>0</v>
      </c>
      <c r="Y696">
        <f t="shared" si="51"/>
        <v>0</v>
      </c>
      <c r="AB696">
        <v>0</v>
      </c>
      <c r="AC696">
        <f t="shared" si="52"/>
        <v>0</v>
      </c>
      <c r="AG696">
        <v>0</v>
      </c>
      <c r="AH696">
        <f t="shared" si="53"/>
        <v>0</v>
      </c>
      <c r="AJ696">
        <v>0</v>
      </c>
      <c r="AK696">
        <f t="shared" si="54"/>
        <v>0</v>
      </c>
      <c r="AL696" t="s">
        <v>60</v>
      </c>
      <c r="AM696">
        <v>35</v>
      </c>
      <c r="AN696">
        <v>3.4412060000000002</v>
      </c>
      <c r="AO696" s="1">
        <v>2.7529648000000004</v>
      </c>
      <c r="AP696" s="3">
        <v>96.353768000000017</v>
      </c>
      <c r="AQ696" t="s">
        <v>70</v>
      </c>
      <c r="AR696" s="2" t="s">
        <v>85</v>
      </c>
    </row>
    <row r="697" spans="1:44" x14ac:dyDescent="0.25">
      <c r="A697" t="s">
        <v>2434</v>
      </c>
      <c r="B697" t="s">
        <v>2435</v>
      </c>
      <c r="C697" t="s">
        <v>2436</v>
      </c>
      <c r="D697">
        <v>365371</v>
      </c>
      <c r="E697">
        <v>371100</v>
      </c>
      <c r="G697" t="s">
        <v>1823</v>
      </c>
      <c r="H697" t="s">
        <v>2406</v>
      </c>
      <c r="I697" t="s">
        <v>34</v>
      </c>
      <c r="J697" t="s">
        <v>939</v>
      </c>
      <c r="K697" t="s">
        <v>968</v>
      </c>
      <c r="L697" t="s">
        <v>2407</v>
      </c>
      <c r="M697" t="s">
        <v>75</v>
      </c>
      <c r="N697" s="1">
        <v>2.0576940000000001</v>
      </c>
      <c r="P697" t="s">
        <v>84</v>
      </c>
      <c r="Q697" t="s">
        <v>38</v>
      </c>
      <c r="R697" t="s">
        <v>39</v>
      </c>
      <c r="U697">
        <v>0</v>
      </c>
      <c r="V697">
        <f t="shared" si="50"/>
        <v>0</v>
      </c>
      <c r="X697">
        <v>0</v>
      </c>
      <c r="Y697">
        <f t="shared" si="51"/>
        <v>0</v>
      </c>
      <c r="AB697">
        <v>0</v>
      </c>
      <c r="AC697">
        <f t="shared" si="52"/>
        <v>0</v>
      </c>
      <c r="AG697">
        <v>0</v>
      </c>
      <c r="AH697">
        <f t="shared" si="53"/>
        <v>0</v>
      </c>
      <c r="AJ697">
        <v>0</v>
      </c>
      <c r="AK697">
        <f t="shared" si="54"/>
        <v>0</v>
      </c>
      <c r="AL697" t="s">
        <v>60</v>
      </c>
      <c r="AM697">
        <v>35</v>
      </c>
      <c r="AN697">
        <v>2.0576940000000001</v>
      </c>
      <c r="AO697" s="1">
        <v>1.6461552000000002</v>
      </c>
      <c r="AP697" s="3">
        <v>57.615432000000006</v>
      </c>
      <c r="AQ697" t="s">
        <v>70</v>
      </c>
      <c r="AR697" s="2" t="s">
        <v>85</v>
      </c>
    </row>
    <row r="698" spans="1:44" x14ac:dyDescent="0.25">
      <c r="A698" t="s">
        <v>2437</v>
      </c>
      <c r="B698" t="s">
        <v>2438</v>
      </c>
      <c r="C698" t="s">
        <v>2439</v>
      </c>
      <c r="D698">
        <v>366156</v>
      </c>
      <c r="E698">
        <v>370914</v>
      </c>
      <c r="G698" t="s">
        <v>1823</v>
      </c>
      <c r="H698" t="s">
        <v>2406</v>
      </c>
      <c r="I698" t="s">
        <v>34</v>
      </c>
      <c r="J698" t="s">
        <v>939</v>
      </c>
      <c r="K698" t="s">
        <v>968</v>
      </c>
      <c r="L698" t="s">
        <v>2407</v>
      </c>
      <c r="M698" t="s">
        <v>75</v>
      </c>
      <c r="N698" s="1">
        <v>3.0010270000000001</v>
      </c>
      <c r="P698" t="s">
        <v>84</v>
      </c>
      <c r="Q698" t="s">
        <v>38</v>
      </c>
      <c r="R698" t="s">
        <v>39</v>
      </c>
      <c r="U698">
        <v>0</v>
      </c>
      <c r="V698">
        <f t="shared" si="50"/>
        <v>0</v>
      </c>
      <c r="X698">
        <v>0</v>
      </c>
      <c r="Y698">
        <f t="shared" si="51"/>
        <v>0</v>
      </c>
      <c r="AB698">
        <v>0</v>
      </c>
      <c r="AC698">
        <f t="shared" si="52"/>
        <v>0</v>
      </c>
      <c r="AG698">
        <v>0</v>
      </c>
      <c r="AH698">
        <f t="shared" si="53"/>
        <v>0</v>
      </c>
      <c r="AJ698">
        <v>0</v>
      </c>
      <c r="AK698">
        <f t="shared" si="54"/>
        <v>0</v>
      </c>
      <c r="AL698" t="s">
        <v>60</v>
      </c>
      <c r="AM698">
        <v>35</v>
      </c>
      <c r="AN698">
        <v>3.0010270000000001</v>
      </c>
      <c r="AO698" s="1">
        <v>2.4008216000000004</v>
      </c>
      <c r="AP698" s="3">
        <v>84.028756000000016</v>
      </c>
      <c r="AQ698" t="s">
        <v>70</v>
      </c>
      <c r="AR698" s="2" t="s">
        <v>85</v>
      </c>
    </row>
    <row r="699" spans="1:44" x14ac:dyDescent="0.25">
      <c r="A699" t="s">
        <v>2440</v>
      </c>
      <c r="B699" t="s">
        <v>2441</v>
      </c>
      <c r="C699" t="s">
        <v>2442</v>
      </c>
      <c r="D699">
        <v>366134</v>
      </c>
      <c r="E699">
        <v>370741</v>
      </c>
      <c r="F699" t="s">
        <v>2443</v>
      </c>
      <c r="G699" t="s">
        <v>1823</v>
      </c>
      <c r="H699" t="s">
        <v>2406</v>
      </c>
      <c r="I699" t="s">
        <v>34</v>
      </c>
      <c r="J699" t="s">
        <v>939</v>
      </c>
      <c r="K699" t="s">
        <v>968</v>
      </c>
      <c r="L699" t="s">
        <v>2407</v>
      </c>
      <c r="M699" t="s">
        <v>75</v>
      </c>
      <c r="N699" s="1">
        <v>1.2915700000000001</v>
      </c>
      <c r="P699" t="s">
        <v>84</v>
      </c>
      <c r="Q699" t="s">
        <v>67</v>
      </c>
      <c r="R699" t="s">
        <v>2444</v>
      </c>
      <c r="S699" t="s">
        <v>148</v>
      </c>
      <c r="U699">
        <v>0</v>
      </c>
      <c r="V699">
        <f t="shared" si="50"/>
        <v>0</v>
      </c>
      <c r="X699">
        <v>0</v>
      </c>
      <c r="Y699">
        <f t="shared" si="51"/>
        <v>0</v>
      </c>
      <c r="AB699">
        <v>0</v>
      </c>
      <c r="AC699">
        <f t="shared" si="52"/>
        <v>0</v>
      </c>
      <c r="AG699">
        <v>0</v>
      </c>
      <c r="AH699">
        <f t="shared" si="53"/>
        <v>0</v>
      </c>
      <c r="AJ699">
        <v>0</v>
      </c>
      <c r="AK699">
        <f t="shared" si="54"/>
        <v>0</v>
      </c>
      <c r="AL699" t="s">
        <v>60</v>
      </c>
      <c r="AM699">
        <v>35</v>
      </c>
      <c r="AN699">
        <v>1.0332560000000002</v>
      </c>
      <c r="AO699" s="1">
        <v>0.82660480000000014</v>
      </c>
      <c r="AP699" s="3">
        <v>28.931168000000007</v>
      </c>
      <c r="AQ699" t="s">
        <v>70</v>
      </c>
      <c r="AR699" s="2" t="s">
        <v>71</v>
      </c>
    </row>
    <row r="700" spans="1:44" x14ac:dyDescent="0.25">
      <c r="A700" t="s">
        <v>2445</v>
      </c>
      <c r="B700" t="s">
        <v>2446</v>
      </c>
      <c r="C700" t="s">
        <v>2447</v>
      </c>
      <c r="D700">
        <v>367891</v>
      </c>
      <c r="E700">
        <v>370867</v>
      </c>
      <c r="F700" t="s">
        <v>2448</v>
      </c>
      <c r="G700" t="s">
        <v>1823</v>
      </c>
      <c r="H700" t="s">
        <v>2406</v>
      </c>
      <c r="I700" t="s">
        <v>34</v>
      </c>
      <c r="J700" t="s">
        <v>34</v>
      </c>
      <c r="L700" t="s">
        <v>2407</v>
      </c>
      <c r="M700" t="s">
        <v>75</v>
      </c>
      <c r="N700" s="1">
        <v>0.66318500000000002</v>
      </c>
      <c r="O700" t="s">
        <v>52</v>
      </c>
      <c r="P700" t="s">
        <v>37</v>
      </c>
      <c r="Q700" t="s">
        <v>38</v>
      </c>
      <c r="R700" t="s">
        <v>39</v>
      </c>
      <c r="U700">
        <v>0</v>
      </c>
      <c r="V700">
        <f t="shared" si="50"/>
        <v>0</v>
      </c>
      <c r="X700">
        <v>0</v>
      </c>
      <c r="Y700">
        <f t="shared" si="51"/>
        <v>0</v>
      </c>
      <c r="AB700">
        <v>0</v>
      </c>
      <c r="AC700">
        <f t="shared" si="52"/>
        <v>0</v>
      </c>
      <c r="AG700">
        <v>0</v>
      </c>
      <c r="AH700">
        <f t="shared" si="53"/>
        <v>0</v>
      </c>
      <c r="AJ700">
        <v>0</v>
      </c>
      <c r="AK700">
        <f t="shared" si="54"/>
        <v>0</v>
      </c>
      <c r="AL700" t="s">
        <v>40</v>
      </c>
      <c r="AM700">
        <v>25</v>
      </c>
      <c r="AN700">
        <v>0.66318500000000002</v>
      </c>
      <c r="AO700" s="1">
        <v>0.59686650000000008</v>
      </c>
      <c r="AP700" s="3">
        <v>14.921662500000002</v>
      </c>
      <c r="AQ700" t="s">
        <v>41</v>
      </c>
      <c r="AR700" s="2" t="s">
        <v>42</v>
      </c>
    </row>
    <row r="701" spans="1:44" ht="45" x14ac:dyDescent="0.25">
      <c r="A701" t="s">
        <v>2449</v>
      </c>
      <c r="B701" t="s">
        <v>87</v>
      </c>
      <c r="C701" t="s">
        <v>2450</v>
      </c>
      <c r="D701">
        <v>366638</v>
      </c>
      <c r="E701">
        <v>371552</v>
      </c>
      <c r="G701" t="s">
        <v>1823</v>
      </c>
      <c r="H701" t="s">
        <v>2406</v>
      </c>
      <c r="I701" t="s">
        <v>34</v>
      </c>
      <c r="J701" t="s">
        <v>939</v>
      </c>
      <c r="K701" t="s">
        <v>968</v>
      </c>
      <c r="L701" t="s">
        <v>2407</v>
      </c>
      <c r="M701" t="s">
        <v>47</v>
      </c>
      <c r="N701" s="1">
        <v>1.332851</v>
      </c>
      <c r="P701" t="s">
        <v>219</v>
      </c>
      <c r="Q701" t="s">
        <v>38</v>
      </c>
      <c r="R701" t="s">
        <v>39</v>
      </c>
      <c r="U701">
        <v>0</v>
      </c>
      <c r="V701">
        <f t="shared" si="50"/>
        <v>0</v>
      </c>
      <c r="W701" t="s">
        <v>60</v>
      </c>
      <c r="X701">
        <v>9.0032569281937744E-2</v>
      </c>
      <c r="Y701">
        <f t="shared" si="51"/>
        <v>9.0032569281937747</v>
      </c>
      <c r="AB701">
        <v>0</v>
      </c>
      <c r="AC701">
        <f t="shared" si="52"/>
        <v>0</v>
      </c>
      <c r="AG701">
        <v>0</v>
      </c>
      <c r="AH701">
        <f t="shared" si="53"/>
        <v>0</v>
      </c>
      <c r="AJ701">
        <v>0</v>
      </c>
      <c r="AK701">
        <f t="shared" si="54"/>
        <v>0</v>
      </c>
      <c r="AL701" t="s">
        <v>60</v>
      </c>
      <c r="AM701">
        <v>35</v>
      </c>
      <c r="AN701">
        <v>1.332851</v>
      </c>
      <c r="AO701" s="1">
        <v>1.0662808000000001</v>
      </c>
      <c r="AP701" s="3">
        <v>37.319828000000008</v>
      </c>
      <c r="AQ701" t="s">
        <v>70</v>
      </c>
      <c r="AR701" s="2" t="s">
        <v>238</v>
      </c>
    </row>
    <row r="702" spans="1:44" x14ac:dyDescent="0.25">
      <c r="A702" t="s">
        <v>2451</v>
      </c>
      <c r="B702" t="s">
        <v>2452</v>
      </c>
      <c r="C702" t="s">
        <v>2453</v>
      </c>
      <c r="D702">
        <v>340171</v>
      </c>
      <c r="E702">
        <v>377342</v>
      </c>
      <c r="G702" t="s">
        <v>2454</v>
      </c>
      <c r="H702" t="s">
        <v>2455</v>
      </c>
      <c r="I702" t="s">
        <v>590</v>
      </c>
      <c r="J702" t="s">
        <v>1453</v>
      </c>
      <c r="M702" t="s">
        <v>47</v>
      </c>
      <c r="N702" s="1">
        <v>1.180194</v>
      </c>
      <c r="P702" t="s">
        <v>57</v>
      </c>
      <c r="Q702" t="s">
        <v>58</v>
      </c>
      <c r="R702" t="s">
        <v>59</v>
      </c>
      <c r="U702">
        <v>0</v>
      </c>
      <c r="V702">
        <f t="shared" si="50"/>
        <v>0</v>
      </c>
      <c r="X702">
        <v>0</v>
      </c>
      <c r="Y702">
        <f t="shared" si="51"/>
        <v>0</v>
      </c>
      <c r="AB702">
        <v>0</v>
      </c>
      <c r="AC702">
        <f t="shared" si="52"/>
        <v>0</v>
      </c>
      <c r="AG702">
        <v>0</v>
      </c>
      <c r="AH702">
        <f t="shared" si="53"/>
        <v>0</v>
      </c>
      <c r="AJ702">
        <v>0</v>
      </c>
      <c r="AK702">
        <f t="shared" si="54"/>
        <v>0</v>
      </c>
      <c r="AL702" t="s">
        <v>60</v>
      </c>
      <c r="AM702">
        <v>40</v>
      </c>
      <c r="AN702">
        <v>0</v>
      </c>
      <c r="AO702" s="1">
        <v>0</v>
      </c>
      <c r="AP702" s="3">
        <v>0</v>
      </c>
      <c r="AQ702" t="s">
        <v>61</v>
      </c>
      <c r="AR702" s="2" t="s">
        <v>62</v>
      </c>
    </row>
    <row r="703" spans="1:44" x14ac:dyDescent="0.25">
      <c r="A703" t="s">
        <v>2456</v>
      </c>
      <c r="B703" t="s">
        <v>87</v>
      </c>
      <c r="C703" t="s">
        <v>2457</v>
      </c>
      <c r="D703">
        <v>340749</v>
      </c>
      <c r="E703">
        <v>377021</v>
      </c>
      <c r="G703" t="s">
        <v>1334</v>
      </c>
      <c r="H703" t="s">
        <v>2455</v>
      </c>
      <c r="I703" t="s">
        <v>590</v>
      </c>
      <c r="J703" t="s">
        <v>1453</v>
      </c>
      <c r="M703" t="s">
        <v>47</v>
      </c>
      <c r="N703" s="1">
        <v>2.7823220000000002</v>
      </c>
      <c r="P703" t="s">
        <v>57</v>
      </c>
      <c r="Q703" t="s">
        <v>58</v>
      </c>
      <c r="R703" t="s">
        <v>59</v>
      </c>
      <c r="U703">
        <v>0</v>
      </c>
      <c r="V703">
        <f t="shared" si="50"/>
        <v>0</v>
      </c>
      <c r="W703" t="s">
        <v>60</v>
      </c>
      <c r="X703">
        <v>1.078236092012355E-2</v>
      </c>
      <c r="Y703">
        <f t="shared" si="51"/>
        <v>1.078236092012355</v>
      </c>
      <c r="AB703">
        <v>0</v>
      </c>
      <c r="AC703">
        <f t="shared" si="52"/>
        <v>0</v>
      </c>
      <c r="AG703">
        <v>0</v>
      </c>
      <c r="AH703">
        <f t="shared" si="53"/>
        <v>0</v>
      </c>
      <c r="AJ703">
        <v>0</v>
      </c>
      <c r="AK703">
        <f t="shared" si="54"/>
        <v>0</v>
      </c>
      <c r="AL703" t="s">
        <v>60</v>
      </c>
      <c r="AM703">
        <v>40</v>
      </c>
      <c r="AN703">
        <v>0</v>
      </c>
      <c r="AO703" s="1">
        <v>0</v>
      </c>
      <c r="AP703" s="3">
        <v>0</v>
      </c>
      <c r="AQ703" t="s">
        <v>61</v>
      </c>
      <c r="AR703" s="2" t="s">
        <v>62</v>
      </c>
    </row>
    <row r="704" spans="1:44" x14ac:dyDescent="0.25">
      <c r="A704" t="s">
        <v>2458</v>
      </c>
      <c r="B704" t="s">
        <v>87</v>
      </c>
      <c r="C704" t="s">
        <v>2459</v>
      </c>
      <c r="D704">
        <v>341800</v>
      </c>
      <c r="E704">
        <v>376196</v>
      </c>
      <c r="G704" t="s">
        <v>1334</v>
      </c>
      <c r="H704" t="s">
        <v>2455</v>
      </c>
      <c r="I704" t="s">
        <v>590</v>
      </c>
      <c r="J704" t="s">
        <v>1453</v>
      </c>
      <c r="M704" t="s">
        <v>47</v>
      </c>
      <c r="N704" s="1">
        <v>3.5061689999999999</v>
      </c>
      <c r="P704" t="s">
        <v>57</v>
      </c>
      <c r="Q704" t="s">
        <v>58</v>
      </c>
      <c r="R704" t="s">
        <v>59</v>
      </c>
      <c r="U704">
        <v>0</v>
      </c>
      <c r="V704">
        <f t="shared" si="50"/>
        <v>0</v>
      </c>
      <c r="W704" t="s">
        <v>60</v>
      </c>
      <c r="X704">
        <v>1.0010926455627209</v>
      </c>
      <c r="Y704">
        <f t="shared" si="51"/>
        <v>100.10926455627209</v>
      </c>
      <c r="AB704">
        <v>0</v>
      </c>
      <c r="AC704">
        <f t="shared" si="52"/>
        <v>0</v>
      </c>
      <c r="AG704">
        <v>0</v>
      </c>
      <c r="AH704">
        <f t="shared" si="53"/>
        <v>0</v>
      </c>
      <c r="AJ704">
        <v>0</v>
      </c>
      <c r="AK704">
        <f t="shared" si="54"/>
        <v>0</v>
      </c>
      <c r="AL704" t="s">
        <v>60</v>
      </c>
      <c r="AM704">
        <v>40</v>
      </c>
      <c r="AN704">
        <v>0</v>
      </c>
      <c r="AO704" s="1">
        <v>0</v>
      </c>
      <c r="AP704" s="3">
        <v>0</v>
      </c>
      <c r="AQ704" t="s">
        <v>61</v>
      </c>
      <c r="AR704" s="2" t="s">
        <v>62</v>
      </c>
    </row>
    <row r="705" spans="1:44" x14ac:dyDescent="0.25">
      <c r="A705" t="s">
        <v>2460</v>
      </c>
      <c r="B705" t="s">
        <v>87</v>
      </c>
      <c r="C705" t="s">
        <v>2461</v>
      </c>
      <c r="D705">
        <v>341684</v>
      </c>
      <c r="E705">
        <v>376254</v>
      </c>
      <c r="G705" t="s">
        <v>1334</v>
      </c>
      <c r="H705" t="s">
        <v>2455</v>
      </c>
      <c r="I705" t="s">
        <v>590</v>
      </c>
      <c r="J705" t="s">
        <v>1453</v>
      </c>
      <c r="M705" t="s">
        <v>47</v>
      </c>
      <c r="N705" s="1">
        <v>0.45811800000000003</v>
      </c>
      <c r="P705" t="s">
        <v>57</v>
      </c>
      <c r="Q705" t="s">
        <v>58</v>
      </c>
      <c r="R705" t="s">
        <v>59</v>
      </c>
      <c r="U705">
        <v>0</v>
      </c>
      <c r="V705">
        <f t="shared" si="50"/>
        <v>0</v>
      </c>
      <c r="W705" t="s">
        <v>60</v>
      </c>
      <c r="X705">
        <v>0.93862280023923961</v>
      </c>
      <c r="Y705">
        <f t="shared" si="51"/>
        <v>93.862280023923958</v>
      </c>
      <c r="AB705">
        <v>0</v>
      </c>
      <c r="AC705">
        <f t="shared" si="52"/>
        <v>0</v>
      </c>
      <c r="AG705">
        <v>0</v>
      </c>
      <c r="AH705">
        <f t="shared" si="53"/>
        <v>0</v>
      </c>
      <c r="AJ705">
        <v>0</v>
      </c>
      <c r="AK705">
        <f t="shared" si="54"/>
        <v>0</v>
      </c>
      <c r="AL705" t="s">
        <v>60</v>
      </c>
      <c r="AM705">
        <v>40</v>
      </c>
      <c r="AN705">
        <v>0</v>
      </c>
      <c r="AO705" s="1">
        <v>0</v>
      </c>
      <c r="AP705" s="3">
        <v>0</v>
      </c>
      <c r="AQ705" t="s">
        <v>61</v>
      </c>
      <c r="AR705" s="2" t="s">
        <v>62</v>
      </c>
    </row>
    <row r="706" spans="1:44" x14ac:dyDescent="0.25">
      <c r="A706" t="s">
        <v>2462</v>
      </c>
      <c r="B706" t="s">
        <v>2463</v>
      </c>
      <c r="C706" t="s">
        <v>2464</v>
      </c>
      <c r="D706">
        <v>344795</v>
      </c>
      <c r="E706">
        <v>376087</v>
      </c>
      <c r="G706" t="s">
        <v>1334</v>
      </c>
      <c r="H706" t="s">
        <v>2455</v>
      </c>
      <c r="I706" t="s">
        <v>590</v>
      </c>
      <c r="J706" t="s">
        <v>1453</v>
      </c>
      <c r="M706" t="s">
        <v>47</v>
      </c>
      <c r="N706" s="1">
        <v>4.9499560000000002</v>
      </c>
      <c r="P706" t="s">
        <v>57</v>
      </c>
      <c r="Q706" t="s">
        <v>58</v>
      </c>
      <c r="R706" t="s">
        <v>59</v>
      </c>
      <c r="U706">
        <v>0</v>
      </c>
      <c r="V706">
        <f t="shared" si="50"/>
        <v>0</v>
      </c>
      <c r="X706">
        <v>0</v>
      </c>
      <c r="Y706">
        <f t="shared" si="51"/>
        <v>0</v>
      </c>
      <c r="AB706">
        <v>0</v>
      </c>
      <c r="AC706">
        <f t="shared" si="52"/>
        <v>0</v>
      </c>
      <c r="AG706">
        <v>0</v>
      </c>
      <c r="AH706">
        <f t="shared" si="53"/>
        <v>0</v>
      </c>
      <c r="AI706" t="s">
        <v>208</v>
      </c>
      <c r="AJ706">
        <v>0</v>
      </c>
      <c r="AK706">
        <f t="shared" si="54"/>
        <v>0</v>
      </c>
      <c r="AL706" t="s">
        <v>60</v>
      </c>
      <c r="AM706">
        <v>40</v>
      </c>
      <c r="AN706">
        <v>0</v>
      </c>
      <c r="AO706" s="1">
        <v>0</v>
      </c>
      <c r="AP706" s="3">
        <v>0</v>
      </c>
      <c r="AQ706" t="s">
        <v>61</v>
      </c>
      <c r="AR706" s="2" t="s">
        <v>62</v>
      </c>
    </row>
    <row r="707" spans="1:44" x14ac:dyDescent="0.25">
      <c r="A707" t="s">
        <v>2465</v>
      </c>
      <c r="B707" t="s">
        <v>87</v>
      </c>
      <c r="C707" t="s">
        <v>2466</v>
      </c>
      <c r="D707">
        <v>342127</v>
      </c>
      <c r="E707">
        <v>376628</v>
      </c>
      <c r="G707" t="s">
        <v>1334</v>
      </c>
      <c r="H707" t="s">
        <v>2455</v>
      </c>
      <c r="I707" t="s">
        <v>590</v>
      </c>
      <c r="J707" t="s">
        <v>1453</v>
      </c>
      <c r="M707" t="s">
        <v>47</v>
      </c>
      <c r="N707" s="1">
        <v>2.7105030000000001</v>
      </c>
      <c r="P707" t="s">
        <v>57</v>
      </c>
      <c r="Q707" t="s">
        <v>58</v>
      </c>
      <c r="R707" t="s">
        <v>59</v>
      </c>
      <c r="U707">
        <v>0</v>
      </c>
      <c r="V707">
        <f t="shared" ref="V707:V770" si="55">U707*100</f>
        <v>0</v>
      </c>
      <c r="W707" t="s">
        <v>60</v>
      </c>
      <c r="X707">
        <v>0.2029143668167864</v>
      </c>
      <c r="Y707">
        <f t="shared" ref="Y707:Y770" si="56">X707*100</f>
        <v>20.29143668167864</v>
      </c>
      <c r="AB707">
        <v>0</v>
      </c>
      <c r="AC707">
        <f t="shared" ref="AC707:AC770" si="57">AB707*100</f>
        <v>0</v>
      </c>
      <c r="AG707">
        <v>0</v>
      </c>
      <c r="AH707">
        <f t="shared" ref="AH707:AH770" si="58">AG707*100</f>
        <v>0</v>
      </c>
      <c r="AJ707">
        <v>0</v>
      </c>
      <c r="AK707">
        <f t="shared" ref="AK707:AK770" si="59">AJ707*100</f>
        <v>0</v>
      </c>
      <c r="AL707" t="s">
        <v>60</v>
      </c>
      <c r="AM707">
        <v>40</v>
      </c>
      <c r="AN707">
        <v>0</v>
      </c>
      <c r="AO707" s="1">
        <v>0</v>
      </c>
      <c r="AP707" s="3">
        <v>0</v>
      </c>
      <c r="AQ707" t="s">
        <v>61</v>
      </c>
      <c r="AR707" s="2" t="s">
        <v>62</v>
      </c>
    </row>
    <row r="708" spans="1:44" x14ac:dyDescent="0.25">
      <c r="A708" t="s">
        <v>2467</v>
      </c>
      <c r="B708" t="s">
        <v>2468</v>
      </c>
      <c r="C708" t="s">
        <v>2469</v>
      </c>
      <c r="D708">
        <v>340256</v>
      </c>
      <c r="E708">
        <v>377365</v>
      </c>
      <c r="G708" t="s">
        <v>2454</v>
      </c>
      <c r="H708" t="s">
        <v>2455</v>
      </c>
      <c r="I708" t="s">
        <v>590</v>
      </c>
      <c r="J708" t="s">
        <v>1453</v>
      </c>
      <c r="M708" t="s">
        <v>47</v>
      </c>
      <c r="N708" s="1">
        <v>0.41301599999999999</v>
      </c>
      <c r="P708" t="s">
        <v>57</v>
      </c>
      <c r="Q708" t="s">
        <v>58</v>
      </c>
      <c r="R708" t="s">
        <v>59</v>
      </c>
      <c r="U708">
        <v>0</v>
      </c>
      <c r="V708">
        <f t="shared" si="55"/>
        <v>0</v>
      </c>
      <c r="X708">
        <v>0</v>
      </c>
      <c r="Y708">
        <f t="shared" si="56"/>
        <v>0</v>
      </c>
      <c r="AB708">
        <v>0</v>
      </c>
      <c r="AC708">
        <f t="shared" si="57"/>
        <v>0</v>
      </c>
      <c r="AG708">
        <v>0</v>
      </c>
      <c r="AH708">
        <f t="shared" si="58"/>
        <v>0</v>
      </c>
      <c r="AJ708">
        <v>0</v>
      </c>
      <c r="AK708">
        <f t="shared" si="59"/>
        <v>0</v>
      </c>
      <c r="AL708" t="s">
        <v>60</v>
      </c>
      <c r="AM708">
        <v>40</v>
      </c>
      <c r="AN708">
        <v>0</v>
      </c>
      <c r="AO708" s="1">
        <v>0</v>
      </c>
      <c r="AP708" s="3">
        <v>0</v>
      </c>
      <c r="AQ708" t="s">
        <v>61</v>
      </c>
      <c r="AR708" s="2" t="s">
        <v>62</v>
      </c>
    </row>
    <row r="709" spans="1:44" x14ac:dyDescent="0.25">
      <c r="A709" t="s">
        <v>2470</v>
      </c>
      <c r="B709" t="s">
        <v>2471</v>
      </c>
      <c r="C709" t="s">
        <v>2472</v>
      </c>
      <c r="D709">
        <v>338333</v>
      </c>
      <c r="E709">
        <v>378260</v>
      </c>
      <c r="F709" t="s">
        <v>2473</v>
      </c>
      <c r="G709" t="s">
        <v>2474</v>
      </c>
      <c r="H709" t="s">
        <v>2455</v>
      </c>
      <c r="I709" t="s">
        <v>590</v>
      </c>
      <c r="J709" t="s">
        <v>1453</v>
      </c>
      <c r="M709" t="s">
        <v>47</v>
      </c>
      <c r="N709" s="1">
        <v>3.254696</v>
      </c>
      <c r="P709" t="s">
        <v>57</v>
      </c>
      <c r="Q709" t="s">
        <v>58</v>
      </c>
      <c r="R709" t="s">
        <v>59</v>
      </c>
      <c r="U709">
        <v>0</v>
      </c>
      <c r="V709">
        <f t="shared" si="55"/>
        <v>0</v>
      </c>
      <c r="X709">
        <v>0</v>
      </c>
      <c r="Y709">
        <f t="shared" si="56"/>
        <v>0</v>
      </c>
      <c r="AB709">
        <v>0</v>
      </c>
      <c r="AC709">
        <f t="shared" si="57"/>
        <v>0</v>
      </c>
      <c r="AG709">
        <v>0</v>
      </c>
      <c r="AH709">
        <f t="shared" si="58"/>
        <v>0</v>
      </c>
      <c r="AJ709">
        <v>0</v>
      </c>
      <c r="AK709">
        <f t="shared" si="59"/>
        <v>0</v>
      </c>
      <c r="AL709" t="s">
        <v>60</v>
      </c>
      <c r="AM709">
        <v>40</v>
      </c>
      <c r="AN709">
        <v>0</v>
      </c>
      <c r="AO709" s="1">
        <v>0</v>
      </c>
      <c r="AP709" s="3">
        <v>0</v>
      </c>
      <c r="AQ709" t="s">
        <v>61</v>
      </c>
      <c r="AR709" s="2" t="s">
        <v>62</v>
      </c>
    </row>
    <row r="710" spans="1:44" x14ac:dyDescent="0.25">
      <c r="A710" t="s">
        <v>2475</v>
      </c>
      <c r="B710" t="s">
        <v>87</v>
      </c>
      <c r="C710" t="s">
        <v>2476</v>
      </c>
      <c r="D710">
        <v>337929</v>
      </c>
      <c r="E710">
        <v>378837</v>
      </c>
      <c r="G710" t="s">
        <v>2474</v>
      </c>
      <c r="H710" t="s">
        <v>2455</v>
      </c>
      <c r="I710" t="s">
        <v>590</v>
      </c>
      <c r="J710" t="s">
        <v>1453</v>
      </c>
      <c r="M710" t="s">
        <v>47</v>
      </c>
      <c r="N710" s="1">
        <v>0.65266299999999999</v>
      </c>
      <c r="P710" t="s">
        <v>57</v>
      </c>
      <c r="Q710" t="s">
        <v>58</v>
      </c>
      <c r="R710" t="s">
        <v>59</v>
      </c>
      <c r="U710">
        <v>0</v>
      </c>
      <c r="V710">
        <f t="shared" si="55"/>
        <v>0</v>
      </c>
      <c r="X710">
        <v>0</v>
      </c>
      <c r="Y710">
        <f t="shared" si="56"/>
        <v>0</v>
      </c>
      <c r="AB710">
        <v>0</v>
      </c>
      <c r="AC710">
        <f t="shared" si="57"/>
        <v>0</v>
      </c>
      <c r="AG710">
        <v>0</v>
      </c>
      <c r="AH710">
        <f t="shared" si="58"/>
        <v>0</v>
      </c>
      <c r="AJ710">
        <v>0</v>
      </c>
      <c r="AK710">
        <f t="shared" si="59"/>
        <v>0</v>
      </c>
      <c r="AL710" t="s">
        <v>60</v>
      </c>
      <c r="AM710">
        <v>40</v>
      </c>
      <c r="AN710">
        <v>0</v>
      </c>
      <c r="AO710" s="1">
        <v>0</v>
      </c>
      <c r="AP710" s="3">
        <v>0</v>
      </c>
      <c r="AQ710" t="s">
        <v>61</v>
      </c>
      <c r="AR710" s="2" t="s">
        <v>62</v>
      </c>
    </row>
    <row r="711" spans="1:44" x14ac:dyDescent="0.25">
      <c r="A711" t="s">
        <v>2477</v>
      </c>
      <c r="B711" t="s">
        <v>2478</v>
      </c>
      <c r="C711" t="s">
        <v>2476</v>
      </c>
      <c r="D711">
        <v>337583</v>
      </c>
      <c r="E711">
        <v>378898</v>
      </c>
      <c r="G711" t="s">
        <v>2474</v>
      </c>
      <c r="H711" t="s">
        <v>2455</v>
      </c>
      <c r="I711" t="s">
        <v>590</v>
      </c>
      <c r="J711" t="s">
        <v>1453</v>
      </c>
      <c r="M711" t="s">
        <v>47</v>
      </c>
      <c r="N711" s="1">
        <v>4.014532</v>
      </c>
      <c r="P711" t="s">
        <v>57</v>
      </c>
      <c r="Q711" t="s">
        <v>58</v>
      </c>
      <c r="R711" t="s">
        <v>59</v>
      </c>
      <c r="U711">
        <v>0</v>
      </c>
      <c r="V711">
        <f t="shared" si="55"/>
        <v>0</v>
      </c>
      <c r="X711">
        <v>0</v>
      </c>
      <c r="Y711">
        <f t="shared" si="56"/>
        <v>0</v>
      </c>
      <c r="AB711">
        <v>0</v>
      </c>
      <c r="AC711">
        <f t="shared" si="57"/>
        <v>0</v>
      </c>
      <c r="AG711">
        <v>0</v>
      </c>
      <c r="AH711">
        <f t="shared" si="58"/>
        <v>0</v>
      </c>
      <c r="AJ711">
        <v>0</v>
      </c>
      <c r="AK711">
        <f t="shared" si="59"/>
        <v>0</v>
      </c>
      <c r="AL711" t="s">
        <v>60</v>
      </c>
      <c r="AM711">
        <v>40</v>
      </c>
      <c r="AN711">
        <v>0</v>
      </c>
      <c r="AO711" s="1">
        <v>0</v>
      </c>
      <c r="AP711" s="3">
        <v>0</v>
      </c>
      <c r="AQ711" t="s">
        <v>61</v>
      </c>
      <c r="AR711" s="2" t="s">
        <v>62</v>
      </c>
    </row>
    <row r="712" spans="1:44" x14ac:dyDescent="0.25">
      <c r="A712" t="s">
        <v>2479</v>
      </c>
      <c r="B712" t="s">
        <v>87</v>
      </c>
      <c r="C712" t="s">
        <v>2480</v>
      </c>
      <c r="D712">
        <v>337389</v>
      </c>
      <c r="E712">
        <v>377473</v>
      </c>
      <c r="G712" t="s">
        <v>2474</v>
      </c>
      <c r="H712" t="s">
        <v>2455</v>
      </c>
      <c r="I712" t="s">
        <v>590</v>
      </c>
      <c r="J712" t="s">
        <v>1453</v>
      </c>
      <c r="M712" t="s">
        <v>75</v>
      </c>
      <c r="N712" s="1">
        <v>0.19694300000000001</v>
      </c>
      <c r="P712" t="s">
        <v>57</v>
      </c>
      <c r="Q712" t="s">
        <v>38</v>
      </c>
      <c r="R712" t="s">
        <v>39</v>
      </c>
      <c r="U712">
        <v>0</v>
      </c>
      <c r="V712">
        <f t="shared" si="55"/>
        <v>0</v>
      </c>
      <c r="X712">
        <v>0</v>
      </c>
      <c r="Y712">
        <f t="shared" si="56"/>
        <v>0</v>
      </c>
      <c r="AB712">
        <v>0</v>
      </c>
      <c r="AC712">
        <f t="shared" si="57"/>
        <v>0</v>
      </c>
      <c r="AG712">
        <v>0</v>
      </c>
      <c r="AH712">
        <f t="shared" si="58"/>
        <v>0</v>
      </c>
      <c r="AJ712">
        <v>0</v>
      </c>
      <c r="AK712">
        <f t="shared" si="59"/>
        <v>0</v>
      </c>
      <c r="AL712" t="s">
        <v>60</v>
      </c>
      <c r="AM712">
        <v>40</v>
      </c>
      <c r="AN712">
        <v>0.19694300000000001</v>
      </c>
      <c r="AO712" s="1">
        <v>0.17724870000000001</v>
      </c>
      <c r="AP712" s="3">
        <v>7.0899480000000006</v>
      </c>
      <c r="AQ712" t="s">
        <v>70</v>
      </c>
      <c r="AR712" s="2" t="s">
        <v>85</v>
      </c>
    </row>
    <row r="713" spans="1:44" x14ac:dyDescent="0.25">
      <c r="A713" t="s">
        <v>2481</v>
      </c>
      <c r="B713" t="s">
        <v>87</v>
      </c>
      <c r="C713" t="s">
        <v>2482</v>
      </c>
      <c r="D713">
        <v>340237</v>
      </c>
      <c r="E713">
        <v>376544</v>
      </c>
      <c r="G713" t="s">
        <v>2454</v>
      </c>
      <c r="H713" t="s">
        <v>2455</v>
      </c>
      <c r="I713" t="s">
        <v>590</v>
      </c>
      <c r="J713" t="s">
        <v>1453</v>
      </c>
      <c r="M713" t="s">
        <v>47</v>
      </c>
      <c r="N713" s="1">
        <v>0.52701399999999998</v>
      </c>
      <c r="P713" t="s">
        <v>57</v>
      </c>
      <c r="Q713" t="s">
        <v>38</v>
      </c>
      <c r="R713" t="s">
        <v>39</v>
      </c>
      <c r="U713">
        <v>0</v>
      </c>
      <c r="V713">
        <f t="shared" si="55"/>
        <v>0</v>
      </c>
      <c r="X713">
        <v>0</v>
      </c>
      <c r="Y713">
        <f t="shared" si="56"/>
        <v>0</v>
      </c>
      <c r="AB713">
        <v>0</v>
      </c>
      <c r="AC713">
        <f t="shared" si="57"/>
        <v>0</v>
      </c>
      <c r="AG713">
        <v>0</v>
      </c>
      <c r="AH713">
        <f t="shared" si="58"/>
        <v>0</v>
      </c>
      <c r="AJ713">
        <v>0</v>
      </c>
      <c r="AK713">
        <f t="shared" si="59"/>
        <v>0</v>
      </c>
      <c r="AL713" t="s">
        <v>60</v>
      </c>
      <c r="AM713">
        <v>40</v>
      </c>
      <c r="AN713">
        <v>0.52701399999999998</v>
      </c>
      <c r="AO713" s="1">
        <v>0.47431259999999997</v>
      </c>
      <c r="AP713" s="3">
        <v>18.972504000000001</v>
      </c>
      <c r="AQ713" t="s">
        <v>70</v>
      </c>
      <c r="AR713" s="2" t="s">
        <v>85</v>
      </c>
    </row>
    <row r="714" spans="1:44" x14ac:dyDescent="0.25">
      <c r="A714" t="s">
        <v>2483</v>
      </c>
      <c r="B714" t="s">
        <v>87</v>
      </c>
      <c r="C714" t="s">
        <v>2484</v>
      </c>
      <c r="D714">
        <v>340228</v>
      </c>
      <c r="E714">
        <v>376483</v>
      </c>
      <c r="G714" t="s">
        <v>2485</v>
      </c>
      <c r="H714" t="s">
        <v>2455</v>
      </c>
      <c r="I714" t="s">
        <v>590</v>
      </c>
      <c r="J714" t="s">
        <v>1453</v>
      </c>
      <c r="M714" t="s">
        <v>47</v>
      </c>
      <c r="N714" s="1">
        <v>0.25498799999999999</v>
      </c>
      <c r="P714" t="s">
        <v>57</v>
      </c>
      <c r="Q714" t="s">
        <v>38</v>
      </c>
      <c r="R714" t="s">
        <v>39</v>
      </c>
      <c r="U714">
        <v>0</v>
      </c>
      <c r="V714">
        <f t="shared" si="55"/>
        <v>0</v>
      </c>
      <c r="X714">
        <v>0</v>
      </c>
      <c r="Y714">
        <f t="shared" si="56"/>
        <v>0</v>
      </c>
      <c r="AB714">
        <v>0</v>
      </c>
      <c r="AC714">
        <f t="shared" si="57"/>
        <v>0</v>
      </c>
      <c r="AG714">
        <v>0</v>
      </c>
      <c r="AH714">
        <f t="shared" si="58"/>
        <v>0</v>
      </c>
      <c r="AJ714">
        <v>0</v>
      </c>
      <c r="AK714">
        <f t="shared" si="59"/>
        <v>0</v>
      </c>
      <c r="AL714" t="s">
        <v>60</v>
      </c>
      <c r="AM714">
        <v>40</v>
      </c>
      <c r="AN714">
        <v>0.25498799999999999</v>
      </c>
      <c r="AO714" s="1">
        <v>0.2294892</v>
      </c>
      <c r="AP714" s="3">
        <v>9.1795679999999997</v>
      </c>
      <c r="AQ714" t="s">
        <v>70</v>
      </c>
      <c r="AR714" s="2" t="s">
        <v>85</v>
      </c>
    </row>
    <row r="715" spans="1:44" x14ac:dyDescent="0.25">
      <c r="A715" t="s">
        <v>2486</v>
      </c>
      <c r="B715" t="s">
        <v>2487</v>
      </c>
      <c r="C715" t="s">
        <v>2488</v>
      </c>
      <c r="D715">
        <v>340564</v>
      </c>
      <c r="E715">
        <v>376754</v>
      </c>
      <c r="G715" t="s">
        <v>2454</v>
      </c>
      <c r="H715" t="s">
        <v>2455</v>
      </c>
      <c r="I715" t="s">
        <v>590</v>
      </c>
      <c r="J715" t="s">
        <v>1453</v>
      </c>
      <c r="M715" t="s">
        <v>47</v>
      </c>
      <c r="N715" s="1">
        <v>0.20454600000000001</v>
      </c>
      <c r="P715" t="s">
        <v>57</v>
      </c>
      <c r="Q715" t="s">
        <v>58</v>
      </c>
      <c r="R715" t="s">
        <v>59</v>
      </c>
      <c r="U715">
        <v>0</v>
      </c>
      <c r="V715">
        <f t="shared" si="55"/>
        <v>0</v>
      </c>
      <c r="X715">
        <v>0</v>
      </c>
      <c r="Y715">
        <f t="shared" si="56"/>
        <v>0</v>
      </c>
      <c r="AB715">
        <v>0</v>
      </c>
      <c r="AC715">
        <f t="shared" si="57"/>
        <v>0</v>
      </c>
      <c r="AG715">
        <v>0</v>
      </c>
      <c r="AH715">
        <f t="shared" si="58"/>
        <v>0</v>
      </c>
      <c r="AJ715">
        <v>0</v>
      </c>
      <c r="AK715">
        <f t="shared" si="59"/>
        <v>0</v>
      </c>
      <c r="AL715" t="s">
        <v>60</v>
      </c>
      <c r="AM715">
        <v>40</v>
      </c>
      <c r="AN715">
        <v>0</v>
      </c>
      <c r="AO715" s="1">
        <v>0</v>
      </c>
      <c r="AP715" s="3">
        <v>0</v>
      </c>
      <c r="AQ715" t="s">
        <v>61</v>
      </c>
      <c r="AR715" s="2" t="s">
        <v>62</v>
      </c>
    </row>
    <row r="716" spans="1:44" x14ac:dyDescent="0.25">
      <c r="A716" t="s">
        <v>2489</v>
      </c>
      <c r="B716" t="s">
        <v>87</v>
      </c>
      <c r="C716" t="s">
        <v>2490</v>
      </c>
      <c r="D716">
        <v>341505</v>
      </c>
      <c r="E716">
        <v>376300</v>
      </c>
      <c r="G716" t="s">
        <v>1334</v>
      </c>
      <c r="H716" t="s">
        <v>2455</v>
      </c>
      <c r="I716" t="s">
        <v>590</v>
      </c>
      <c r="J716" t="s">
        <v>1453</v>
      </c>
      <c r="M716" t="s">
        <v>47</v>
      </c>
      <c r="N716" s="1">
        <v>0.61670199999999997</v>
      </c>
      <c r="P716" t="s">
        <v>57</v>
      </c>
      <c r="Q716" t="s">
        <v>58</v>
      </c>
      <c r="R716" t="s">
        <v>59</v>
      </c>
      <c r="U716">
        <v>0</v>
      </c>
      <c r="V716">
        <f t="shared" si="55"/>
        <v>0</v>
      </c>
      <c r="X716">
        <v>0</v>
      </c>
      <c r="Y716">
        <f t="shared" si="56"/>
        <v>0</v>
      </c>
      <c r="AB716">
        <v>0</v>
      </c>
      <c r="AC716">
        <f t="shared" si="57"/>
        <v>0</v>
      </c>
      <c r="AG716">
        <v>0</v>
      </c>
      <c r="AH716">
        <f t="shared" si="58"/>
        <v>0</v>
      </c>
      <c r="AJ716">
        <v>0</v>
      </c>
      <c r="AK716">
        <f t="shared" si="59"/>
        <v>0</v>
      </c>
      <c r="AL716" t="s">
        <v>60</v>
      </c>
      <c r="AM716">
        <v>40</v>
      </c>
      <c r="AN716">
        <v>0</v>
      </c>
      <c r="AO716" s="1">
        <v>0</v>
      </c>
      <c r="AP716" s="3">
        <v>0</v>
      </c>
      <c r="AQ716" t="s">
        <v>61</v>
      </c>
      <c r="AR716" s="2" t="s">
        <v>62</v>
      </c>
    </row>
    <row r="717" spans="1:44" x14ac:dyDescent="0.25">
      <c r="A717" t="s">
        <v>2491</v>
      </c>
      <c r="B717" t="s">
        <v>87</v>
      </c>
      <c r="C717" t="s">
        <v>2492</v>
      </c>
      <c r="D717">
        <v>344410</v>
      </c>
      <c r="E717">
        <v>376613</v>
      </c>
      <c r="G717" t="s">
        <v>1334</v>
      </c>
      <c r="H717" t="s">
        <v>2455</v>
      </c>
      <c r="I717" t="s">
        <v>590</v>
      </c>
      <c r="J717" t="s">
        <v>1453</v>
      </c>
      <c r="M717" t="s">
        <v>47</v>
      </c>
      <c r="N717" s="1">
        <v>11.987909</v>
      </c>
      <c r="P717" t="s">
        <v>57</v>
      </c>
      <c r="Q717" t="s">
        <v>58</v>
      </c>
      <c r="R717" t="s">
        <v>59</v>
      </c>
      <c r="U717">
        <v>0</v>
      </c>
      <c r="V717">
        <f t="shared" si="55"/>
        <v>0</v>
      </c>
      <c r="X717">
        <v>0</v>
      </c>
      <c r="Y717">
        <f t="shared" si="56"/>
        <v>0</v>
      </c>
      <c r="AB717">
        <v>0</v>
      </c>
      <c r="AC717">
        <f t="shared" si="57"/>
        <v>0</v>
      </c>
      <c r="AG717">
        <v>0</v>
      </c>
      <c r="AH717">
        <f t="shared" si="58"/>
        <v>0</v>
      </c>
      <c r="AJ717">
        <v>0</v>
      </c>
      <c r="AK717">
        <f t="shared" si="59"/>
        <v>0</v>
      </c>
      <c r="AL717" t="s">
        <v>60</v>
      </c>
      <c r="AM717">
        <v>40</v>
      </c>
      <c r="AN717">
        <v>0</v>
      </c>
      <c r="AO717" s="1">
        <v>0</v>
      </c>
      <c r="AP717" s="3">
        <v>0</v>
      </c>
      <c r="AQ717" t="s">
        <v>61</v>
      </c>
      <c r="AR717" s="2" t="s">
        <v>62</v>
      </c>
    </row>
    <row r="718" spans="1:44" x14ac:dyDescent="0.25">
      <c r="A718" t="s">
        <v>2493</v>
      </c>
      <c r="B718" t="s">
        <v>87</v>
      </c>
      <c r="C718" t="s">
        <v>2494</v>
      </c>
      <c r="D718">
        <v>344265</v>
      </c>
      <c r="E718">
        <v>375788</v>
      </c>
      <c r="G718" t="s">
        <v>1334</v>
      </c>
      <c r="H718" t="s">
        <v>2455</v>
      </c>
      <c r="I718" t="s">
        <v>590</v>
      </c>
      <c r="J718" t="s">
        <v>1453</v>
      </c>
      <c r="M718" t="s">
        <v>47</v>
      </c>
      <c r="N718" s="1">
        <v>10.743491000000001</v>
      </c>
      <c r="P718" t="s">
        <v>57</v>
      </c>
      <c r="Q718" t="s">
        <v>58</v>
      </c>
      <c r="R718" t="s">
        <v>59</v>
      </c>
      <c r="U718">
        <v>0</v>
      </c>
      <c r="V718">
        <f t="shared" si="55"/>
        <v>0</v>
      </c>
      <c r="X718">
        <v>0</v>
      </c>
      <c r="Y718">
        <f t="shared" si="56"/>
        <v>0</v>
      </c>
      <c r="AB718">
        <v>0</v>
      </c>
      <c r="AC718">
        <f t="shared" si="57"/>
        <v>0</v>
      </c>
      <c r="AG718">
        <v>0</v>
      </c>
      <c r="AH718">
        <f t="shared" si="58"/>
        <v>0</v>
      </c>
      <c r="AJ718">
        <v>0</v>
      </c>
      <c r="AK718">
        <f t="shared" si="59"/>
        <v>0</v>
      </c>
      <c r="AL718" t="s">
        <v>60</v>
      </c>
      <c r="AM718">
        <v>40</v>
      </c>
      <c r="AN718">
        <v>0</v>
      </c>
      <c r="AO718" s="1">
        <v>0</v>
      </c>
      <c r="AP718" s="3">
        <v>0</v>
      </c>
      <c r="AQ718" t="s">
        <v>61</v>
      </c>
      <c r="AR718" s="2" t="s">
        <v>62</v>
      </c>
    </row>
    <row r="719" spans="1:44" x14ac:dyDescent="0.25">
      <c r="A719" t="s">
        <v>2495</v>
      </c>
      <c r="B719" t="s">
        <v>87</v>
      </c>
      <c r="C719" t="s">
        <v>2496</v>
      </c>
      <c r="D719">
        <v>335877</v>
      </c>
      <c r="E719">
        <v>376831</v>
      </c>
      <c r="F719" t="s">
        <v>2497</v>
      </c>
      <c r="G719" t="s">
        <v>2498</v>
      </c>
      <c r="H719" t="s">
        <v>2455</v>
      </c>
      <c r="I719" t="s">
        <v>590</v>
      </c>
      <c r="J719" t="s">
        <v>1453</v>
      </c>
      <c r="M719" t="s">
        <v>35</v>
      </c>
      <c r="N719" s="1">
        <v>1.135337</v>
      </c>
      <c r="P719" t="s">
        <v>57</v>
      </c>
      <c r="Q719" t="s">
        <v>38</v>
      </c>
      <c r="R719" t="s">
        <v>39</v>
      </c>
      <c r="U719">
        <v>0</v>
      </c>
      <c r="V719">
        <f t="shared" si="55"/>
        <v>0</v>
      </c>
      <c r="X719">
        <v>0</v>
      </c>
      <c r="Y719">
        <f t="shared" si="56"/>
        <v>0</v>
      </c>
      <c r="AB719">
        <v>0</v>
      </c>
      <c r="AC719">
        <f t="shared" si="57"/>
        <v>0</v>
      </c>
      <c r="AG719">
        <v>0</v>
      </c>
      <c r="AH719">
        <f t="shared" si="58"/>
        <v>0</v>
      </c>
      <c r="AJ719">
        <v>0</v>
      </c>
      <c r="AK719">
        <f t="shared" si="59"/>
        <v>0</v>
      </c>
      <c r="AL719" t="s">
        <v>60</v>
      </c>
      <c r="AM719">
        <v>40</v>
      </c>
      <c r="AN719">
        <v>1.135337</v>
      </c>
      <c r="AO719" s="1">
        <v>0.90826960000000012</v>
      </c>
      <c r="AP719" s="3">
        <v>36.330784000000008</v>
      </c>
      <c r="AQ719" t="s">
        <v>70</v>
      </c>
      <c r="AR719" s="2" t="s">
        <v>85</v>
      </c>
    </row>
    <row r="720" spans="1:44" x14ac:dyDescent="0.25">
      <c r="A720" t="s">
        <v>2499</v>
      </c>
      <c r="B720" t="s">
        <v>87</v>
      </c>
      <c r="C720" t="s">
        <v>2500</v>
      </c>
      <c r="D720">
        <v>338470</v>
      </c>
      <c r="E720">
        <v>373394</v>
      </c>
      <c r="F720" t="s">
        <v>2501</v>
      </c>
      <c r="G720" t="s">
        <v>2498</v>
      </c>
      <c r="H720" t="s">
        <v>2455</v>
      </c>
      <c r="I720" t="s">
        <v>590</v>
      </c>
      <c r="J720" t="s">
        <v>1453</v>
      </c>
      <c r="M720" t="s">
        <v>75</v>
      </c>
      <c r="N720" s="1">
        <v>1.642423</v>
      </c>
      <c r="P720" t="s">
        <v>57</v>
      </c>
      <c r="Q720" t="s">
        <v>38</v>
      </c>
      <c r="R720" t="s">
        <v>39</v>
      </c>
      <c r="U720">
        <v>0</v>
      </c>
      <c r="V720">
        <f t="shared" si="55"/>
        <v>0</v>
      </c>
      <c r="X720">
        <v>0</v>
      </c>
      <c r="Y720">
        <f t="shared" si="56"/>
        <v>0</v>
      </c>
      <c r="AB720">
        <v>0</v>
      </c>
      <c r="AC720">
        <f t="shared" si="57"/>
        <v>0</v>
      </c>
      <c r="AG720">
        <v>0</v>
      </c>
      <c r="AH720">
        <f t="shared" si="58"/>
        <v>0</v>
      </c>
      <c r="AJ720">
        <v>0</v>
      </c>
      <c r="AK720">
        <f t="shared" si="59"/>
        <v>0</v>
      </c>
      <c r="AL720" t="s">
        <v>60</v>
      </c>
      <c r="AM720">
        <v>40</v>
      </c>
      <c r="AN720">
        <v>1.642423</v>
      </c>
      <c r="AO720" s="1">
        <v>1.3139384000000001</v>
      </c>
      <c r="AP720" s="3">
        <v>52.557535999999999</v>
      </c>
      <c r="AQ720" t="s">
        <v>70</v>
      </c>
      <c r="AR720" s="2" t="s">
        <v>85</v>
      </c>
    </row>
    <row r="721" spans="1:44" x14ac:dyDescent="0.25">
      <c r="A721" t="s">
        <v>2502</v>
      </c>
      <c r="B721" t="s">
        <v>87</v>
      </c>
      <c r="C721" t="s">
        <v>2503</v>
      </c>
      <c r="D721">
        <v>338157</v>
      </c>
      <c r="E721">
        <v>373658</v>
      </c>
      <c r="F721" t="s">
        <v>2501</v>
      </c>
      <c r="G721" t="s">
        <v>2498</v>
      </c>
      <c r="H721" t="s">
        <v>2455</v>
      </c>
      <c r="I721" t="s">
        <v>590</v>
      </c>
      <c r="J721" t="s">
        <v>1453</v>
      </c>
      <c r="M721" t="s">
        <v>75</v>
      </c>
      <c r="N721" s="1">
        <v>1.543885</v>
      </c>
      <c r="P721" t="s">
        <v>57</v>
      </c>
      <c r="Q721" t="s">
        <v>38</v>
      </c>
      <c r="R721" t="s">
        <v>39</v>
      </c>
      <c r="U721">
        <v>0</v>
      </c>
      <c r="V721">
        <f t="shared" si="55"/>
        <v>0</v>
      </c>
      <c r="X721">
        <v>0</v>
      </c>
      <c r="Y721">
        <f t="shared" si="56"/>
        <v>0</v>
      </c>
      <c r="AB721">
        <v>0</v>
      </c>
      <c r="AC721">
        <f t="shared" si="57"/>
        <v>0</v>
      </c>
      <c r="AG721">
        <v>0</v>
      </c>
      <c r="AH721">
        <f t="shared" si="58"/>
        <v>0</v>
      </c>
      <c r="AJ721">
        <v>0</v>
      </c>
      <c r="AK721">
        <f t="shared" si="59"/>
        <v>0</v>
      </c>
      <c r="AL721" t="s">
        <v>60</v>
      </c>
      <c r="AM721">
        <v>40</v>
      </c>
      <c r="AN721">
        <v>1.543885</v>
      </c>
      <c r="AO721" s="1">
        <v>1.2351080000000001</v>
      </c>
      <c r="AP721" s="3">
        <v>49.404320000000006</v>
      </c>
      <c r="AQ721" t="s">
        <v>70</v>
      </c>
      <c r="AR721" s="2" t="s">
        <v>85</v>
      </c>
    </row>
    <row r="722" spans="1:44" x14ac:dyDescent="0.25">
      <c r="A722" t="s">
        <v>2504</v>
      </c>
      <c r="B722" t="s">
        <v>2505</v>
      </c>
      <c r="C722" t="s">
        <v>2506</v>
      </c>
      <c r="D722">
        <v>337192</v>
      </c>
      <c r="E722">
        <v>375449</v>
      </c>
      <c r="F722" t="s">
        <v>2507</v>
      </c>
      <c r="G722" t="s">
        <v>2498</v>
      </c>
      <c r="H722" t="s">
        <v>2455</v>
      </c>
      <c r="I722" t="s">
        <v>590</v>
      </c>
      <c r="J722" t="s">
        <v>1453</v>
      </c>
      <c r="M722" t="s">
        <v>35</v>
      </c>
      <c r="N722" s="1">
        <v>2.7360319999999998</v>
      </c>
      <c r="P722" t="s">
        <v>57</v>
      </c>
      <c r="Q722" t="s">
        <v>38</v>
      </c>
      <c r="R722" t="s">
        <v>39</v>
      </c>
      <c r="U722">
        <v>0</v>
      </c>
      <c r="V722">
        <f t="shared" si="55"/>
        <v>0</v>
      </c>
      <c r="X722">
        <v>0</v>
      </c>
      <c r="Y722">
        <f t="shared" si="56"/>
        <v>0</v>
      </c>
      <c r="AB722">
        <v>0</v>
      </c>
      <c r="AC722">
        <f t="shared" si="57"/>
        <v>0</v>
      </c>
      <c r="AG722">
        <v>0</v>
      </c>
      <c r="AH722">
        <f t="shared" si="58"/>
        <v>0</v>
      </c>
      <c r="AJ722">
        <v>0</v>
      </c>
      <c r="AK722">
        <f t="shared" si="59"/>
        <v>0</v>
      </c>
      <c r="AL722" t="s">
        <v>60</v>
      </c>
      <c r="AM722">
        <v>40</v>
      </c>
      <c r="AN722">
        <v>2.7360319999999998</v>
      </c>
      <c r="AO722" s="1">
        <v>2.1888255999999999</v>
      </c>
      <c r="AP722" s="3">
        <v>87.553023999999994</v>
      </c>
      <c r="AQ722" t="s">
        <v>70</v>
      </c>
      <c r="AR722" s="2" t="s">
        <v>85</v>
      </c>
    </row>
    <row r="723" spans="1:44" x14ac:dyDescent="0.25">
      <c r="A723" t="s">
        <v>2508</v>
      </c>
      <c r="B723" t="s">
        <v>2509</v>
      </c>
      <c r="C723" t="s">
        <v>2510</v>
      </c>
      <c r="D723">
        <v>339145</v>
      </c>
      <c r="E723">
        <v>376125</v>
      </c>
      <c r="F723" t="s">
        <v>2511</v>
      </c>
      <c r="G723" t="s">
        <v>2485</v>
      </c>
      <c r="H723" t="s">
        <v>2455</v>
      </c>
      <c r="I723" t="s">
        <v>590</v>
      </c>
      <c r="J723" t="s">
        <v>1453</v>
      </c>
      <c r="M723" t="s">
        <v>75</v>
      </c>
      <c r="N723" s="1">
        <v>0.26217600000000002</v>
      </c>
      <c r="P723" t="s">
        <v>57</v>
      </c>
      <c r="Q723" t="s">
        <v>38</v>
      </c>
      <c r="R723" t="s">
        <v>39</v>
      </c>
      <c r="U723">
        <v>0</v>
      </c>
      <c r="V723">
        <f t="shared" si="55"/>
        <v>0</v>
      </c>
      <c r="X723">
        <v>0</v>
      </c>
      <c r="Y723">
        <f t="shared" si="56"/>
        <v>0</v>
      </c>
      <c r="AB723">
        <v>0</v>
      </c>
      <c r="AC723">
        <f t="shared" si="57"/>
        <v>0</v>
      </c>
      <c r="AG723">
        <v>0</v>
      </c>
      <c r="AH723">
        <f t="shared" si="58"/>
        <v>0</v>
      </c>
      <c r="AJ723">
        <v>0</v>
      </c>
      <c r="AK723">
        <f t="shared" si="59"/>
        <v>0</v>
      </c>
      <c r="AL723" t="s">
        <v>60</v>
      </c>
      <c r="AM723">
        <v>40</v>
      </c>
      <c r="AN723">
        <v>0.26217600000000002</v>
      </c>
      <c r="AO723" s="1">
        <v>0.23595840000000001</v>
      </c>
      <c r="AP723" s="3">
        <v>9.4383359999999996</v>
      </c>
      <c r="AQ723" t="s">
        <v>70</v>
      </c>
      <c r="AR723" s="2" t="s">
        <v>85</v>
      </c>
    </row>
    <row r="724" spans="1:44" x14ac:dyDescent="0.25">
      <c r="A724" t="s">
        <v>2512</v>
      </c>
      <c r="B724" t="s">
        <v>87</v>
      </c>
      <c r="C724" t="s">
        <v>2513</v>
      </c>
      <c r="D724">
        <v>338373</v>
      </c>
      <c r="E724">
        <v>376048</v>
      </c>
      <c r="F724" t="s">
        <v>2514</v>
      </c>
      <c r="G724" t="s">
        <v>2515</v>
      </c>
      <c r="H724" t="s">
        <v>2455</v>
      </c>
      <c r="I724" t="s">
        <v>590</v>
      </c>
      <c r="J724" t="s">
        <v>1453</v>
      </c>
      <c r="M724" t="s">
        <v>75</v>
      </c>
      <c r="N724" s="1">
        <v>0.26516099999999998</v>
      </c>
      <c r="P724" t="s">
        <v>57</v>
      </c>
      <c r="Q724" t="s">
        <v>38</v>
      </c>
      <c r="R724" t="s">
        <v>39</v>
      </c>
      <c r="U724">
        <v>0</v>
      </c>
      <c r="V724">
        <f t="shared" si="55"/>
        <v>0</v>
      </c>
      <c r="X724">
        <v>0</v>
      </c>
      <c r="Y724">
        <f t="shared" si="56"/>
        <v>0</v>
      </c>
      <c r="AB724">
        <v>0</v>
      </c>
      <c r="AC724">
        <f t="shared" si="57"/>
        <v>0</v>
      </c>
      <c r="AG724">
        <v>0</v>
      </c>
      <c r="AH724">
        <f t="shared" si="58"/>
        <v>0</v>
      </c>
      <c r="AJ724">
        <v>0</v>
      </c>
      <c r="AK724">
        <f t="shared" si="59"/>
        <v>0</v>
      </c>
      <c r="AL724" t="s">
        <v>60</v>
      </c>
      <c r="AM724">
        <v>40</v>
      </c>
      <c r="AN724">
        <v>0.26516099999999998</v>
      </c>
      <c r="AO724" s="1">
        <v>0.23864489999999999</v>
      </c>
      <c r="AP724" s="3">
        <v>9.5457959999999993</v>
      </c>
      <c r="AQ724" t="s">
        <v>70</v>
      </c>
      <c r="AR724" s="2" t="s">
        <v>85</v>
      </c>
    </row>
    <row r="725" spans="1:44" x14ac:dyDescent="0.25">
      <c r="A725" t="s">
        <v>2516</v>
      </c>
      <c r="B725" t="s">
        <v>87</v>
      </c>
      <c r="C725" t="s">
        <v>2517</v>
      </c>
      <c r="D725">
        <v>343577</v>
      </c>
      <c r="E725">
        <v>376280</v>
      </c>
      <c r="G725" t="s">
        <v>1334</v>
      </c>
      <c r="H725" t="s">
        <v>2455</v>
      </c>
      <c r="I725" t="s">
        <v>590</v>
      </c>
      <c r="J725" t="s">
        <v>1453</v>
      </c>
      <c r="M725" t="s">
        <v>47</v>
      </c>
      <c r="N725" s="1">
        <v>0.76329999999999998</v>
      </c>
      <c r="P725" t="s">
        <v>57</v>
      </c>
      <c r="Q725" t="s">
        <v>58</v>
      </c>
      <c r="R725" t="s">
        <v>59</v>
      </c>
      <c r="U725">
        <v>0</v>
      </c>
      <c r="V725">
        <f t="shared" si="55"/>
        <v>0</v>
      </c>
      <c r="W725" t="s">
        <v>60</v>
      </c>
      <c r="X725">
        <v>0.93017162321498759</v>
      </c>
      <c r="Y725">
        <f t="shared" si="56"/>
        <v>93.017162321498759</v>
      </c>
      <c r="AB725">
        <v>0</v>
      </c>
      <c r="AC725">
        <f t="shared" si="57"/>
        <v>0</v>
      </c>
      <c r="AG725">
        <v>0</v>
      </c>
      <c r="AH725">
        <f t="shared" si="58"/>
        <v>0</v>
      </c>
      <c r="AJ725">
        <v>0</v>
      </c>
      <c r="AK725">
        <f t="shared" si="59"/>
        <v>0</v>
      </c>
      <c r="AL725" t="s">
        <v>60</v>
      </c>
      <c r="AM725">
        <v>40</v>
      </c>
      <c r="AN725">
        <v>0</v>
      </c>
      <c r="AO725" s="1">
        <v>0</v>
      </c>
      <c r="AP725" s="3">
        <v>0</v>
      </c>
      <c r="AQ725" t="s">
        <v>61</v>
      </c>
      <c r="AR725" s="2" t="s">
        <v>62</v>
      </c>
    </row>
    <row r="726" spans="1:44" x14ac:dyDescent="0.25">
      <c r="A726" t="s">
        <v>2518</v>
      </c>
      <c r="B726" t="s">
        <v>87</v>
      </c>
      <c r="C726" t="s">
        <v>2519</v>
      </c>
      <c r="D726">
        <v>344028</v>
      </c>
      <c r="E726">
        <v>376073</v>
      </c>
      <c r="G726" t="s">
        <v>1334</v>
      </c>
      <c r="H726" t="s">
        <v>2455</v>
      </c>
      <c r="I726" t="s">
        <v>590</v>
      </c>
      <c r="J726" t="s">
        <v>1453</v>
      </c>
      <c r="M726" t="s">
        <v>47</v>
      </c>
      <c r="N726" s="1">
        <v>0.89140900000000001</v>
      </c>
      <c r="P726" t="s">
        <v>57</v>
      </c>
      <c r="Q726" t="s">
        <v>58</v>
      </c>
      <c r="R726" t="s">
        <v>59</v>
      </c>
      <c r="U726">
        <v>0</v>
      </c>
      <c r="V726">
        <f t="shared" si="55"/>
        <v>0</v>
      </c>
      <c r="W726" t="s">
        <v>60</v>
      </c>
      <c r="X726">
        <v>0.22436390029716999</v>
      </c>
      <c r="Y726">
        <f t="shared" si="56"/>
        <v>22.436390029717</v>
      </c>
      <c r="AB726">
        <v>0</v>
      </c>
      <c r="AC726">
        <f t="shared" si="57"/>
        <v>0</v>
      </c>
      <c r="AG726">
        <v>0</v>
      </c>
      <c r="AH726">
        <f t="shared" si="58"/>
        <v>0</v>
      </c>
      <c r="AJ726">
        <v>0</v>
      </c>
      <c r="AK726">
        <f t="shared" si="59"/>
        <v>0</v>
      </c>
      <c r="AL726" t="s">
        <v>60</v>
      </c>
      <c r="AM726">
        <v>40</v>
      </c>
      <c r="AN726">
        <v>0</v>
      </c>
      <c r="AO726" s="1">
        <v>0</v>
      </c>
      <c r="AP726" s="3">
        <v>0</v>
      </c>
      <c r="AQ726" t="s">
        <v>61</v>
      </c>
      <c r="AR726" s="2" t="s">
        <v>62</v>
      </c>
    </row>
    <row r="727" spans="1:44" x14ac:dyDescent="0.25">
      <c r="A727" t="s">
        <v>2520</v>
      </c>
      <c r="B727" t="s">
        <v>87</v>
      </c>
      <c r="C727" t="s">
        <v>2521</v>
      </c>
      <c r="D727">
        <v>343855</v>
      </c>
      <c r="E727">
        <v>375629</v>
      </c>
      <c r="G727" t="s">
        <v>1334</v>
      </c>
      <c r="H727" t="s">
        <v>2455</v>
      </c>
      <c r="I727" t="s">
        <v>590</v>
      </c>
      <c r="J727" t="s">
        <v>1453</v>
      </c>
      <c r="M727" t="s">
        <v>47</v>
      </c>
      <c r="N727" s="1">
        <v>0.85554300000000005</v>
      </c>
      <c r="P727" t="s">
        <v>57</v>
      </c>
      <c r="Q727" t="s">
        <v>58</v>
      </c>
      <c r="R727" t="s">
        <v>59</v>
      </c>
      <c r="U727">
        <v>0</v>
      </c>
      <c r="V727">
        <f t="shared" si="55"/>
        <v>0</v>
      </c>
      <c r="W727" t="s">
        <v>60</v>
      </c>
      <c r="X727">
        <v>0.86494775832424542</v>
      </c>
      <c r="Y727">
        <f t="shared" si="56"/>
        <v>86.494775832424537</v>
      </c>
      <c r="AB727">
        <v>0</v>
      </c>
      <c r="AC727">
        <f t="shared" si="57"/>
        <v>0</v>
      </c>
      <c r="AG727">
        <v>0</v>
      </c>
      <c r="AH727">
        <f t="shared" si="58"/>
        <v>0</v>
      </c>
      <c r="AJ727">
        <v>0</v>
      </c>
      <c r="AK727">
        <f t="shared" si="59"/>
        <v>0</v>
      </c>
      <c r="AL727" t="s">
        <v>60</v>
      </c>
      <c r="AM727">
        <v>40</v>
      </c>
      <c r="AN727">
        <v>0</v>
      </c>
      <c r="AO727" s="1">
        <v>0</v>
      </c>
      <c r="AP727" s="3">
        <v>0</v>
      </c>
      <c r="AQ727" t="s">
        <v>61</v>
      </c>
      <c r="AR727" s="2" t="s">
        <v>62</v>
      </c>
    </row>
    <row r="728" spans="1:44" x14ac:dyDescent="0.25">
      <c r="A728" t="s">
        <v>2522</v>
      </c>
      <c r="B728" t="s">
        <v>87</v>
      </c>
      <c r="C728" t="s">
        <v>2523</v>
      </c>
      <c r="D728">
        <v>342818</v>
      </c>
      <c r="E728">
        <v>376785</v>
      </c>
      <c r="G728" t="s">
        <v>1334</v>
      </c>
      <c r="H728" t="s">
        <v>2455</v>
      </c>
      <c r="I728" t="s">
        <v>590</v>
      </c>
      <c r="J728" t="s">
        <v>1453</v>
      </c>
      <c r="M728" t="s">
        <v>47</v>
      </c>
      <c r="N728" s="1">
        <v>4.0756480000000002</v>
      </c>
      <c r="P728" t="s">
        <v>57</v>
      </c>
      <c r="Q728" t="s">
        <v>58</v>
      </c>
      <c r="R728" t="s">
        <v>59</v>
      </c>
      <c r="U728">
        <v>0</v>
      </c>
      <c r="V728">
        <f t="shared" si="55"/>
        <v>0</v>
      </c>
      <c r="W728" t="s">
        <v>60</v>
      </c>
      <c r="X728">
        <v>4.4164756132031024E-2</v>
      </c>
      <c r="Y728">
        <f t="shared" si="56"/>
        <v>4.4164756132031027</v>
      </c>
      <c r="AB728">
        <v>0</v>
      </c>
      <c r="AC728">
        <f t="shared" si="57"/>
        <v>0</v>
      </c>
      <c r="AG728">
        <v>0</v>
      </c>
      <c r="AH728">
        <f t="shared" si="58"/>
        <v>0</v>
      </c>
      <c r="AJ728">
        <v>0</v>
      </c>
      <c r="AK728">
        <f t="shared" si="59"/>
        <v>0</v>
      </c>
      <c r="AL728" t="s">
        <v>60</v>
      </c>
      <c r="AM728">
        <v>40</v>
      </c>
      <c r="AN728">
        <v>0</v>
      </c>
      <c r="AO728" s="1">
        <v>0</v>
      </c>
      <c r="AP728" s="3">
        <v>0</v>
      </c>
      <c r="AQ728" t="s">
        <v>61</v>
      </c>
      <c r="AR728" s="2" t="s">
        <v>62</v>
      </c>
    </row>
    <row r="729" spans="1:44" x14ac:dyDescent="0.25">
      <c r="A729" t="s">
        <v>2524</v>
      </c>
      <c r="B729" t="s">
        <v>87</v>
      </c>
      <c r="C729" t="s">
        <v>2525</v>
      </c>
      <c r="D729">
        <v>343097</v>
      </c>
      <c r="E729">
        <v>376747</v>
      </c>
      <c r="G729" t="s">
        <v>1334</v>
      </c>
      <c r="H729" t="s">
        <v>2455</v>
      </c>
      <c r="I729" t="s">
        <v>590</v>
      </c>
      <c r="J729" t="s">
        <v>1453</v>
      </c>
      <c r="M729" t="s">
        <v>47</v>
      </c>
      <c r="N729" s="1">
        <v>2.0568909999999998</v>
      </c>
      <c r="P729" t="s">
        <v>57</v>
      </c>
      <c r="Q729" t="s">
        <v>58</v>
      </c>
      <c r="R729" t="s">
        <v>59</v>
      </c>
      <c r="U729">
        <v>0</v>
      </c>
      <c r="V729">
        <f t="shared" si="55"/>
        <v>0</v>
      </c>
      <c r="W729" t="s">
        <v>60</v>
      </c>
      <c r="X729">
        <v>0.99178809183374339</v>
      </c>
      <c r="Y729">
        <f t="shared" si="56"/>
        <v>99.178809183374341</v>
      </c>
      <c r="AB729">
        <v>0</v>
      </c>
      <c r="AC729">
        <f t="shared" si="57"/>
        <v>0</v>
      </c>
      <c r="AG729">
        <v>0</v>
      </c>
      <c r="AH729">
        <f t="shared" si="58"/>
        <v>0</v>
      </c>
      <c r="AJ729">
        <v>0</v>
      </c>
      <c r="AK729">
        <f t="shared" si="59"/>
        <v>0</v>
      </c>
      <c r="AL729" t="s">
        <v>60</v>
      </c>
      <c r="AM729">
        <v>40</v>
      </c>
      <c r="AN729">
        <v>0</v>
      </c>
      <c r="AO729" s="1">
        <v>0</v>
      </c>
      <c r="AP729" s="3">
        <v>0</v>
      </c>
      <c r="AQ729" t="s">
        <v>61</v>
      </c>
      <c r="AR729" s="2" t="s">
        <v>62</v>
      </c>
    </row>
    <row r="730" spans="1:44" x14ac:dyDescent="0.25">
      <c r="A730" t="s">
        <v>2526</v>
      </c>
      <c r="B730" t="s">
        <v>2468</v>
      </c>
      <c r="C730" t="s">
        <v>2527</v>
      </c>
      <c r="D730">
        <v>339632</v>
      </c>
      <c r="E730">
        <v>378001</v>
      </c>
      <c r="G730" t="s">
        <v>2454</v>
      </c>
      <c r="H730" t="s">
        <v>2455</v>
      </c>
      <c r="I730" t="s">
        <v>590</v>
      </c>
      <c r="J730" t="s">
        <v>1453</v>
      </c>
      <c r="M730" t="s">
        <v>47</v>
      </c>
      <c r="N730" s="1">
        <v>0.87328300000000003</v>
      </c>
      <c r="P730" t="s">
        <v>57</v>
      </c>
      <c r="Q730" t="s">
        <v>58</v>
      </c>
      <c r="R730" t="s">
        <v>59</v>
      </c>
      <c r="U730">
        <v>0</v>
      </c>
      <c r="V730">
        <f t="shared" si="55"/>
        <v>0</v>
      </c>
      <c r="X730">
        <v>0</v>
      </c>
      <c r="Y730">
        <f t="shared" si="56"/>
        <v>0</v>
      </c>
      <c r="AB730">
        <v>0</v>
      </c>
      <c r="AC730">
        <f t="shared" si="57"/>
        <v>0</v>
      </c>
      <c r="AG730">
        <v>0</v>
      </c>
      <c r="AH730">
        <f t="shared" si="58"/>
        <v>0</v>
      </c>
      <c r="AJ730">
        <v>0</v>
      </c>
      <c r="AK730">
        <f t="shared" si="59"/>
        <v>0</v>
      </c>
      <c r="AL730" t="s">
        <v>60</v>
      </c>
      <c r="AM730">
        <v>40</v>
      </c>
      <c r="AN730">
        <v>0</v>
      </c>
      <c r="AO730" s="1">
        <v>0</v>
      </c>
      <c r="AP730" s="3">
        <v>0</v>
      </c>
      <c r="AQ730" t="s">
        <v>61</v>
      </c>
      <c r="AR730" s="2" t="s">
        <v>62</v>
      </c>
    </row>
    <row r="731" spans="1:44" x14ac:dyDescent="0.25">
      <c r="A731" t="s">
        <v>2528</v>
      </c>
      <c r="B731" t="s">
        <v>2529</v>
      </c>
      <c r="C731" t="s">
        <v>2530</v>
      </c>
      <c r="D731">
        <v>339008</v>
      </c>
      <c r="E731">
        <v>377365</v>
      </c>
      <c r="G731" t="s">
        <v>2474</v>
      </c>
      <c r="H731" t="s">
        <v>2455</v>
      </c>
      <c r="I731" t="s">
        <v>590</v>
      </c>
      <c r="J731" t="s">
        <v>1453</v>
      </c>
      <c r="M731" t="s">
        <v>75</v>
      </c>
      <c r="N731" s="1">
        <v>0.65737599999999996</v>
      </c>
      <c r="P731" t="s">
        <v>57</v>
      </c>
      <c r="Q731" t="s">
        <v>38</v>
      </c>
      <c r="R731" t="s">
        <v>39</v>
      </c>
      <c r="U731">
        <v>0</v>
      </c>
      <c r="V731">
        <f t="shared" si="55"/>
        <v>0</v>
      </c>
      <c r="X731">
        <v>0</v>
      </c>
      <c r="Y731">
        <f t="shared" si="56"/>
        <v>0</v>
      </c>
      <c r="AB731">
        <v>0</v>
      </c>
      <c r="AC731">
        <f t="shared" si="57"/>
        <v>0</v>
      </c>
      <c r="AG731">
        <v>0</v>
      </c>
      <c r="AH731">
        <f t="shared" si="58"/>
        <v>0</v>
      </c>
      <c r="AJ731">
        <v>0</v>
      </c>
      <c r="AK731">
        <f t="shared" si="59"/>
        <v>0</v>
      </c>
      <c r="AL731" t="s">
        <v>60</v>
      </c>
      <c r="AM731">
        <v>40</v>
      </c>
      <c r="AN731">
        <v>0.65737599999999996</v>
      </c>
      <c r="AO731" s="1">
        <v>0.59163840000000001</v>
      </c>
      <c r="AP731" s="3">
        <v>23.665535999999999</v>
      </c>
      <c r="AQ731" t="s">
        <v>70</v>
      </c>
      <c r="AR731" s="2" t="s">
        <v>85</v>
      </c>
    </row>
    <row r="732" spans="1:44" x14ac:dyDescent="0.25">
      <c r="A732" t="s">
        <v>2531</v>
      </c>
      <c r="B732" t="s">
        <v>87</v>
      </c>
      <c r="C732" t="s">
        <v>2532</v>
      </c>
      <c r="D732">
        <v>341068</v>
      </c>
      <c r="E732">
        <v>374762</v>
      </c>
      <c r="G732" t="s">
        <v>1464</v>
      </c>
      <c r="H732" t="s">
        <v>2455</v>
      </c>
      <c r="I732" t="s">
        <v>590</v>
      </c>
      <c r="J732" t="s">
        <v>1453</v>
      </c>
      <c r="M732" t="s">
        <v>47</v>
      </c>
      <c r="N732" s="1">
        <v>0.26538899999999999</v>
      </c>
      <c r="P732" t="s">
        <v>57</v>
      </c>
      <c r="Q732" t="s">
        <v>38</v>
      </c>
      <c r="R732" t="s">
        <v>39</v>
      </c>
      <c r="U732">
        <v>0</v>
      </c>
      <c r="V732">
        <f t="shared" si="55"/>
        <v>0</v>
      </c>
      <c r="X732">
        <v>0</v>
      </c>
      <c r="Y732">
        <f t="shared" si="56"/>
        <v>0</v>
      </c>
      <c r="AB732">
        <v>0</v>
      </c>
      <c r="AC732">
        <f t="shared" si="57"/>
        <v>0</v>
      </c>
      <c r="AG732">
        <v>0</v>
      </c>
      <c r="AH732">
        <f t="shared" si="58"/>
        <v>0</v>
      </c>
      <c r="AJ732">
        <v>0</v>
      </c>
      <c r="AK732">
        <f t="shared" si="59"/>
        <v>0</v>
      </c>
      <c r="AL732" t="s">
        <v>60</v>
      </c>
      <c r="AM732">
        <v>40</v>
      </c>
      <c r="AN732">
        <v>0.26538899999999999</v>
      </c>
      <c r="AO732" s="1">
        <v>0.23885009999999998</v>
      </c>
      <c r="AP732" s="3">
        <v>9.5540039999999991</v>
      </c>
      <c r="AQ732" t="s">
        <v>70</v>
      </c>
      <c r="AR732" s="2" t="s">
        <v>85</v>
      </c>
    </row>
    <row r="733" spans="1:44" x14ac:dyDescent="0.25">
      <c r="A733" t="s">
        <v>2533</v>
      </c>
      <c r="B733" t="s">
        <v>2534</v>
      </c>
      <c r="C733" t="s">
        <v>2535</v>
      </c>
      <c r="D733">
        <v>341247</v>
      </c>
      <c r="E733">
        <v>375313</v>
      </c>
      <c r="G733" t="s">
        <v>1464</v>
      </c>
      <c r="H733" t="s">
        <v>2455</v>
      </c>
      <c r="I733" t="s">
        <v>590</v>
      </c>
      <c r="J733" t="s">
        <v>1453</v>
      </c>
      <c r="M733" t="s">
        <v>47</v>
      </c>
      <c r="N733" s="1">
        <v>0.350217</v>
      </c>
      <c r="P733" t="s">
        <v>57</v>
      </c>
      <c r="Q733" t="s">
        <v>38</v>
      </c>
      <c r="R733" t="s">
        <v>39</v>
      </c>
      <c r="U733">
        <v>0</v>
      </c>
      <c r="V733">
        <f t="shared" si="55"/>
        <v>0</v>
      </c>
      <c r="X733">
        <v>0</v>
      </c>
      <c r="Y733">
        <f t="shared" si="56"/>
        <v>0</v>
      </c>
      <c r="AB733">
        <v>0</v>
      </c>
      <c r="AC733">
        <f t="shared" si="57"/>
        <v>0</v>
      </c>
      <c r="AG733">
        <v>0</v>
      </c>
      <c r="AH733">
        <f t="shared" si="58"/>
        <v>0</v>
      </c>
      <c r="AJ733">
        <v>0</v>
      </c>
      <c r="AK733">
        <f t="shared" si="59"/>
        <v>0</v>
      </c>
      <c r="AL733" t="s">
        <v>60</v>
      </c>
      <c r="AM733">
        <v>40</v>
      </c>
      <c r="AN733">
        <v>0.350217</v>
      </c>
      <c r="AO733" s="1">
        <v>0.31519530000000001</v>
      </c>
      <c r="AP733" s="3">
        <v>12.607812000000001</v>
      </c>
      <c r="AQ733" t="s">
        <v>70</v>
      </c>
      <c r="AR733" s="2" t="s">
        <v>85</v>
      </c>
    </row>
    <row r="734" spans="1:44" x14ac:dyDescent="0.25">
      <c r="A734" t="s">
        <v>2536</v>
      </c>
      <c r="B734" t="s">
        <v>2537</v>
      </c>
      <c r="C734" t="s">
        <v>2538</v>
      </c>
      <c r="D734">
        <v>340872</v>
      </c>
      <c r="E734">
        <v>375353</v>
      </c>
      <c r="G734" t="s">
        <v>1464</v>
      </c>
      <c r="H734" t="s">
        <v>2455</v>
      </c>
      <c r="I734" t="s">
        <v>590</v>
      </c>
      <c r="J734" t="s">
        <v>1453</v>
      </c>
      <c r="M734" t="s">
        <v>47</v>
      </c>
      <c r="N734" s="1">
        <v>0.18942000000000001</v>
      </c>
      <c r="P734" t="s">
        <v>57</v>
      </c>
      <c r="Q734" t="s">
        <v>38</v>
      </c>
      <c r="R734" t="s">
        <v>39</v>
      </c>
      <c r="U734">
        <v>0</v>
      </c>
      <c r="V734">
        <f t="shared" si="55"/>
        <v>0</v>
      </c>
      <c r="X734">
        <v>0</v>
      </c>
      <c r="Y734">
        <f t="shared" si="56"/>
        <v>0</v>
      </c>
      <c r="AB734">
        <v>0</v>
      </c>
      <c r="AC734">
        <f t="shared" si="57"/>
        <v>0</v>
      </c>
      <c r="AG734">
        <v>0</v>
      </c>
      <c r="AH734">
        <f t="shared" si="58"/>
        <v>0</v>
      </c>
      <c r="AJ734">
        <v>0</v>
      </c>
      <c r="AK734">
        <f t="shared" si="59"/>
        <v>0</v>
      </c>
      <c r="AL734" t="s">
        <v>60</v>
      </c>
      <c r="AM734">
        <v>40</v>
      </c>
      <c r="AN734">
        <v>0.18942000000000001</v>
      </c>
      <c r="AO734" s="1">
        <v>0.17047800000000002</v>
      </c>
      <c r="AP734" s="3">
        <v>6.8191200000000007</v>
      </c>
      <c r="AQ734" t="s">
        <v>70</v>
      </c>
      <c r="AR734" s="2" t="s">
        <v>85</v>
      </c>
    </row>
    <row r="735" spans="1:44" x14ac:dyDescent="0.25">
      <c r="A735" t="s">
        <v>2539</v>
      </c>
      <c r="B735" t="s">
        <v>2540</v>
      </c>
      <c r="C735" t="s">
        <v>2541</v>
      </c>
      <c r="D735">
        <v>340631</v>
      </c>
      <c r="E735">
        <v>375016</v>
      </c>
      <c r="G735" t="s">
        <v>1464</v>
      </c>
      <c r="H735" t="s">
        <v>2455</v>
      </c>
      <c r="I735" t="s">
        <v>590</v>
      </c>
      <c r="J735" t="s">
        <v>1453</v>
      </c>
      <c r="M735" t="s">
        <v>47</v>
      </c>
      <c r="N735" s="1">
        <v>0.156671</v>
      </c>
      <c r="P735" t="s">
        <v>57</v>
      </c>
      <c r="Q735" t="s">
        <v>38</v>
      </c>
      <c r="R735" t="s">
        <v>39</v>
      </c>
      <c r="U735">
        <v>0</v>
      </c>
      <c r="V735">
        <f t="shared" si="55"/>
        <v>0</v>
      </c>
      <c r="X735">
        <v>0</v>
      </c>
      <c r="Y735">
        <f t="shared" si="56"/>
        <v>0</v>
      </c>
      <c r="AB735">
        <v>0</v>
      </c>
      <c r="AC735">
        <f t="shared" si="57"/>
        <v>0</v>
      </c>
      <c r="AG735">
        <v>0</v>
      </c>
      <c r="AH735">
        <f t="shared" si="58"/>
        <v>0</v>
      </c>
      <c r="AJ735">
        <v>0</v>
      </c>
      <c r="AK735">
        <f t="shared" si="59"/>
        <v>0</v>
      </c>
      <c r="AL735" t="s">
        <v>60</v>
      </c>
      <c r="AM735">
        <v>40</v>
      </c>
      <c r="AN735">
        <v>0.156671</v>
      </c>
      <c r="AO735" s="1">
        <v>0.14100390000000002</v>
      </c>
      <c r="AP735" s="3">
        <v>5.6401560000000011</v>
      </c>
      <c r="AQ735" t="s">
        <v>70</v>
      </c>
      <c r="AR735" s="2" t="s">
        <v>85</v>
      </c>
    </row>
    <row r="736" spans="1:44" x14ac:dyDescent="0.25">
      <c r="A736" t="s">
        <v>2542</v>
      </c>
      <c r="B736" t="s">
        <v>2543</v>
      </c>
      <c r="C736" t="s">
        <v>2544</v>
      </c>
      <c r="D736">
        <v>340768</v>
      </c>
      <c r="E736">
        <v>375105</v>
      </c>
      <c r="G736" t="s">
        <v>1464</v>
      </c>
      <c r="H736" t="s">
        <v>2455</v>
      </c>
      <c r="I736" t="s">
        <v>590</v>
      </c>
      <c r="J736" t="s">
        <v>1453</v>
      </c>
      <c r="M736" t="s">
        <v>47</v>
      </c>
      <c r="N736" s="1">
        <v>5.7160000000000002E-2</v>
      </c>
      <c r="P736" t="s">
        <v>57</v>
      </c>
      <c r="Q736" t="s">
        <v>38</v>
      </c>
      <c r="R736" t="s">
        <v>39</v>
      </c>
      <c r="U736">
        <v>0</v>
      </c>
      <c r="V736">
        <f t="shared" si="55"/>
        <v>0</v>
      </c>
      <c r="X736">
        <v>0</v>
      </c>
      <c r="Y736">
        <f t="shared" si="56"/>
        <v>0</v>
      </c>
      <c r="AB736">
        <v>0</v>
      </c>
      <c r="AC736">
        <f t="shared" si="57"/>
        <v>0</v>
      </c>
      <c r="AG736">
        <v>0</v>
      </c>
      <c r="AH736">
        <f t="shared" si="58"/>
        <v>0</v>
      </c>
      <c r="AJ736">
        <v>0</v>
      </c>
      <c r="AK736">
        <f t="shared" si="59"/>
        <v>0</v>
      </c>
      <c r="AL736" t="s">
        <v>59</v>
      </c>
      <c r="AM736">
        <v>40</v>
      </c>
      <c r="AN736">
        <v>5.7160000000000002E-2</v>
      </c>
      <c r="AO736" s="1">
        <v>5.1444000000000004E-2</v>
      </c>
      <c r="AP736" s="3">
        <v>2.05776</v>
      </c>
      <c r="AQ736" t="s">
        <v>105</v>
      </c>
      <c r="AR736" s="2" t="s">
        <v>106</v>
      </c>
    </row>
    <row r="737" spans="1:44" x14ac:dyDescent="0.25">
      <c r="A737" t="s">
        <v>2545</v>
      </c>
      <c r="B737" t="s">
        <v>2546</v>
      </c>
      <c r="C737" t="s">
        <v>2547</v>
      </c>
      <c r="D737">
        <v>340875</v>
      </c>
      <c r="E737">
        <v>375029</v>
      </c>
      <c r="G737" t="s">
        <v>1464</v>
      </c>
      <c r="H737" t="s">
        <v>2455</v>
      </c>
      <c r="I737" t="s">
        <v>590</v>
      </c>
      <c r="J737" t="s">
        <v>1453</v>
      </c>
      <c r="M737" t="s">
        <v>75</v>
      </c>
      <c r="N737" s="1">
        <v>0.37046800000000002</v>
      </c>
      <c r="P737" t="s">
        <v>57</v>
      </c>
      <c r="Q737" t="s">
        <v>38</v>
      </c>
      <c r="R737" t="s">
        <v>39</v>
      </c>
      <c r="U737">
        <v>0</v>
      </c>
      <c r="V737">
        <f t="shared" si="55"/>
        <v>0</v>
      </c>
      <c r="X737">
        <v>0</v>
      </c>
      <c r="Y737">
        <f t="shared" si="56"/>
        <v>0</v>
      </c>
      <c r="AB737">
        <v>0</v>
      </c>
      <c r="AC737">
        <f t="shared" si="57"/>
        <v>0</v>
      </c>
      <c r="AG737">
        <v>0</v>
      </c>
      <c r="AH737">
        <f t="shared" si="58"/>
        <v>0</v>
      </c>
      <c r="AJ737">
        <v>0</v>
      </c>
      <c r="AK737">
        <f t="shared" si="59"/>
        <v>0</v>
      </c>
      <c r="AL737" t="s">
        <v>60</v>
      </c>
      <c r="AM737">
        <v>40</v>
      </c>
      <c r="AN737">
        <v>0.37046800000000002</v>
      </c>
      <c r="AO737" s="1">
        <v>0.33342120000000003</v>
      </c>
      <c r="AP737" s="3">
        <v>13.336848000000002</v>
      </c>
      <c r="AQ737" t="s">
        <v>70</v>
      </c>
      <c r="AR737" s="2" t="s">
        <v>85</v>
      </c>
    </row>
    <row r="738" spans="1:44" x14ac:dyDescent="0.25">
      <c r="A738" t="s">
        <v>2548</v>
      </c>
      <c r="B738" t="s">
        <v>2549</v>
      </c>
      <c r="C738" t="s">
        <v>2550</v>
      </c>
      <c r="D738">
        <v>340782</v>
      </c>
      <c r="E738">
        <v>374819</v>
      </c>
      <c r="G738" t="s">
        <v>1464</v>
      </c>
      <c r="H738" t="s">
        <v>2455</v>
      </c>
      <c r="I738" t="s">
        <v>590</v>
      </c>
      <c r="J738" t="s">
        <v>1453</v>
      </c>
      <c r="M738" t="s">
        <v>47</v>
      </c>
      <c r="N738" s="1">
        <v>4.8697999999999998E-2</v>
      </c>
      <c r="P738" t="s">
        <v>57</v>
      </c>
      <c r="Q738" t="s">
        <v>38</v>
      </c>
      <c r="R738" t="s">
        <v>39</v>
      </c>
      <c r="U738">
        <v>0</v>
      </c>
      <c r="V738">
        <f t="shared" si="55"/>
        <v>0</v>
      </c>
      <c r="X738">
        <v>0</v>
      </c>
      <c r="Y738">
        <f t="shared" si="56"/>
        <v>0</v>
      </c>
      <c r="AB738">
        <v>0</v>
      </c>
      <c r="AC738">
        <f t="shared" si="57"/>
        <v>0</v>
      </c>
      <c r="AG738">
        <v>0</v>
      </c>
      <c r="AH738">
        <f t="shared" si="58"/>
        <v>0</v>
      </c>
      <c r="AJ738">
        <v>0</v>
      </c>
      <c r="AK738">
        <f t="shared" si="59"/>
        <v>0</v>
      </c>
      <c r="AL738" t="s">
        <v>59</v>
      </c>
      <c r="AM738">
        <v>40</v>
      </c>
      <c r="AN738">
        <v>4.8697999999999998E-2</v>
      </c>
      <c r="AO738" s="1">
        <v>4.3828199999999998E-2</v>
      </c>
      <c r="AP738" s="3">
        <v>1.7531279999999998</v>
      </c>
      <c r="AQ738" t="s">
        <v>105</v>
      </c>
      <c r="AR738" s="2" t="s">
        <v>106</v>
      </c>
    </row>
    <row r="739" spans="1:44" x14ac:dyDescent="0.25">
      <c r="A739" t="s">
        <v>2551</v>
      </c>
      <c r="B739" t="s">
        <v>2552</v>
      </c>
      <c r="C739" t="s">
        <v>2553</v>
      </c>
      <c r="D739">
        <v>339741</v>
      </c>
      <c r="E739">
        <v>375991</v>
      </c>
      <c r="F739" t="s">
        <v>2554</v>
      </c>
      <c r="G739" t="s">
        <v>2485</v>
      </c>
      <c r="H739" t="s">
        <v>2455</v>
      </c>
      <c r="I739" t="s">
        <v>590</v>
      </c>
      <c r="J739" t="s">
        <v>1453</v>
      </c>
      <c r="M739" t="s">
        <v>47</v>
      </c>
      <c r="N739" s="1">
        <v>0.26702100000000001</v>
      </c>
      <c r="P739" t="s">
        <v>219</v>
      </c>
      <c r="Q739" t="s">
        <v>446</v>
      </c>
      <c r="R739" t="s">
        <v>59</v>
      </c>
      <c r="U739">
        <v>0</v>
      </c>
      <c r="V739">
        <f t="shared" si="55"/>
        <v>0</v>
      </c>
      <c r="X739">
        <v>0</v>
      </c>
      <c r="Y739">
        <f t="shared" si="56"/>
        <v>0</v>
      </c>
      <c r="AB739">
        <v>0</v>
      </c>
      <c r="AC739">
        <f t="shared" si="57"/>
        <v>0</v>
      </c>
      <c r="AG739">
        <v>0</v>
      </c>
      <c r="AH739">
        <f t="shared" si="58"/>
        <v>0</v>
      </c>
      <c r="AJ739">
        <v>0</v>
      </c>
      <c r="AK739">
        <f t="shared" si="59"/>
        <v>0</v>
      </c>
      <c r="AL739" t="s">
        <v>60</v>
      </c>
      <c r="AM739">
        <v>40</v>
      </c>
      <c r="AN739">
        <v>0</v>
      </c>
      <c r="AO739" s="1">
        <v>0</v>
      </c>
      <c r="AP739" s="3">
        <v>0</v>
      </c>
      <c r="AQ739" t="s">
        <v>153</v>
      </c>
      <c r="AR739" s="2" t="s">
        <v>154</v>
      </c>
    </row>
    <row r="740" spans="1:44" x14ac:dyDescent="0.25">
      <c r="A740" t="s">
        <v>2555</v>
      </c>
      <c r="B740" t="s">
        <v>87</v>
      </c>
      <c r="C740" t="s">
        <v>2556</v>
      </c>
      <c r="D740">
        <v>340414</v>
      </c>
      <c r="E740">
        <v>376518</v>
      </c>
      <c r="F740" t="s">
        <v>1453</v>
      </c>
      <c r="G740" t="s">
        <v>2454</v>
      </c>
      <c r="H740" t="s">
        <v>2455</v>
      </c>
      <c r="I740" t="s">
        <v>590</v>
      </c>
      <c r="J740" t="s">
        <v>1453</v>
      </c>
      <c r="M740" t="s">
        <v>47</v>
      </c>
      <c r="N740" s="1">
        <v>0.49122700000000002</v>
      </c>
      <c r="P740" t="s">
        <v>57</v>
      </c>
      <c r="Q740" t="s">
        <v>38</v>
      </c>
      <c r="R740" t="s">
        <v>39</v>
      </c>
      <c r="U740">
        <v>0</v>
      </c>
      <c r="V740">
        <f t="shared" si="55"/>
        <v>0</v>
      </c>
      <c r="X740">
        <v>0</v>
      </c>
      <c r="Y740">
        <f t="shared" si="56"/>
        <v>0</v>
      </c>
      <c r="AB740">
        <v>0</v>
      </c>
      <c r="AC740">
        <f t="shared" si="57"/>
        <v>0</v>
      </c>
      <c r="AG740">
        <v>0</v>
      </c>
      <c r="AH740">
        <f t="shared" si="58"/>
        <v>0</v>
      </c>
      <c r="AJ740">
        <v>0</v>
      </c>
      <c r="AK740">
        <f t="shared" si="59"/>
        <v>0</v>
      </c>
      <c r="AL740" t="s">
        <v>60</v>
      </c>
      <c r="AM740">
        <v>100</v>
      </c>
      <c r="AN740">
        <v>0.49122700000000002</v>
      </c>
      <c r="AO740" s="1">
        <v>0.44210430000000001</v>
      </c>
      <c r="AP740" s="3">
        <v>44.210430000000002</v>
      </c>
      <c r="AQ740" t="s">
        <v>70</v>
      </c>
      <c r="AR740" s="2" t="s">
        <v>85</v>
      </c>
    </row>
    <row r="741" spans="1:44" x14ac:dyDescent="0.25">
      <c r="A741" t="s">
        <v>2557</v>
      </c>
      <c r="B741" t="s">
        <v>2558</v>
      </c>
      <c r="C741" t="s">
        <v>2559</v>
      </c>
      <c r="D741">
        <v>340376</v>
      </c>
      <c r="E741">
        <v>376577</v>
      </c>
      <c r="G741" t="s">
        <v>2454</v>
      </c>
      <c r="H741" t="s">
        <v>2455</v>
      </c>
      <c r="I741" t="s">
        <v>590</v>
      </c>
      <c r="J741" t="s">
        <v>1453</v>
      </c>
      <c r="M741" t="s">
        <v>47</v>
      </c>
      <c r="N741" s="1">
        <v>0.12284299999999999</v>
      </c>
      <c r="P741" t="s">
        <v>57</v>
      </c>
      <c r="Q741" t="s">
        <v>67</v>
      </c>
      <c r="R741" t="s">
        <v>68</v>
      </c>
      <c r="S741" t="s">
        <v>69</v>
      </c>
      <c r="U741">
        <v>0</v>
      </c>
      <c r="V741">
        <f t="shared" si="55"/>
        <v>0</v>
      </c>
      <c r="X741">
        <v>0</v>
      </c>
      <c r="Y741">
        <f t="shared" si="56"/>
        <v>0</v>
      </c>
      <c r="AB741">
        <v>0</v>
      </c>
      <c r="AC741">
        <f t="shared" si="57"/>
        <v>0</v>
      </c>
      <c r="AG741">
        <v>0</v>
      </c>
      <c r="AH741">
        <f t="shared" si="58"/>
        <v>0</v>
      </c>
      <c r="AJ741">
        <v>0</v>
      </c>
      <c r="AK741">
        <f t="shared" si="59"/>
        <v>0</v>
      </c>
      <c r="AL741" t="s">
        <v>59</v>
      </c>
      <c r="AM741">
        <v>40</v>
      </c>
      <c r="AN741">
        <v>6.1421499999999997E-2</v>
      </c>
      <c r="AO741" s="1">
        <v>5.5279349999999998E-2</v>
      </c>
      <c r="AP741" s="3">
        <v>2.2111739999999998</v>
      </c>
      <c r="AQ741" t="s">
        <v>105</v>
      </c>
      <c r="AR741" s="2" t="s">
        <v>106</v>
      </c>
    </row>
    <row r="742" spans="1:44" x14ac:dyDescent="0.25">
      <c r="A742" t="s">
        <v>2560</v>
      </c>
      <c r="B742" t="s">
        <v>2561</v>
      </c>
      <c r="C742" t="s">
        <v>2562</v>
      </c>
      <c r="D742">
        <v>337319</v>
      </c>
      <c r="E742">
        <v>376453</v>
      </c>
      <c r="F742" t="s">
        <v>2563</v>
      </c>
      <c r="G742" t="s">
        <v>2515</v>
      </c>
      <c r="H742" t="s">
        <v>2455</v>
      </c>
      <c r="I742" t="s">
        <v>590</v>
      </c>
      <c r="J742" t="s">
        <v>1453</v>
      </c>
      <c r="M742" t="s">
        <v>47</v>
      </c>
      <c r="N742" s="1">
        <v>0.26419199999999998</v>
      </c>
      <c r="P742" t="s">
        <v>219</v>
      </c>
      <c r="Q742" t="s">
        <v>38</v>
      </c>
      <c r="R742" t="s">
        <v>39</v>
      </c>
      <c r="U742">
        <v>0</v>
      </c>
      <c r="V742">
        <f t="shared" si="55"/>
        <v>0</v>
      </c>
      <c r="X742">
        <v>0</v>
      </c>
      <c r="Y742">
        <f t="shared" si="56"/>
        <v>0</v>
      </c>
      <c r="AB742">
        <v>0</v>
      </c>
      <c r="AC742">
        <f t="shared" si="57"/>
        <v>0</v>
      </c>
      <c r="AG742">
        <v>0</v>
      </c>
      <c r="AH742">
        <f t="shared" si="58"/>
        <v>0</v>
      </c>
      <c r="AJ742">
        <v>0</v>
      </c>
      <c r="AK742">
        <f t="shared" si="59"/>
        <v>0</v>
      </c>
      <c r="AL742" t="s">
        <v>60</v>
      </c>
      <c r="AM742">
        <v>40</v>
      </c>
      <c r="AN742">
        <v>0.26419199999999998</v>
      </c>
      <c r="AO742" s="1">
        <v>0.23777279999999998</v>
      </c>
      <c r="AP742" s="3">
        <v>9.5109119999999994</v>
      </c>
      <c r="AQ742" t="s">
        <v>70</v>
      </c>
      <c r="AR742" s="2" t="s">
        <v>85</v>
      </c>
    </row>
    <row r="743" spans="1:44" x14ac:dyDescent="0.25">
      <c r="A743" t="s">
        <v>2564</v>
      </c>
      <c r="B743" t="s">
        <v>2565</v>
      </c>
      <c r="C743" t="s">
        <v>2566</v>
      </c>
      <c r="D743">
        <v>339448</v>
      </c>
      <c r="E743">
        <v>377060</v>
      </c>
      <c r="G743" t="s">
        <v>2454</v>
      </c>
      <c r="H743" t="s">
        <v>2455</v>
      </c>
      <c r="I743" t="s">
        <v>590</v>
      </c>
      <c r="J743" t="s">
        <v>1453</v>
      </c>
      <c r="M743" t="s">
        <v>47</v>
      </c>
      <c r="N743" s="1">
        <v>5.5008090000000003</v>
      </c>
      <c r="O743" t="s">
        <v>36</v>
      </c>
      <c r="P743" t="s">
        <v>37</v>
      </c>
      <c r="Q743" t="s">
        <v>38</v>
      </c>
      <c r="R743" t="s">
        <v>39</v>
      </c>
      <c r="U743">
        <v>0</v>
      </c>
      <c r="V743">
        <f t="shared" si="55"/>
        <v>0</v>
      </c>
      <c r="X743">
        <v>0</v>
      </c>
      <c r="Y743">
        <f t="shared" si="56"/>
        <v>0</v>
      </c>
      <c r="AB743">
        <v>0</v>
      </c>
      <c r="AC743">
        <f t="shared" si="57"/>
        <v>0</v>
      </c>
      <c r="AG743">
        <v>0</v>
      </c>
      <c r="AH743">
        <f t="shared" si="58"/>
        <v>0</v>
      </c>
      <c r="AJ743">
        <v>0</v>
      </c>
      <c r="AK743">
        <f t="shared" si="59"/>
        <v>0</v>
      </c>
      <c r="AL743" t="s">
        <v>40</v>
      </c>
      <c r="AM743">
        <v>40</v>
      </c>
      <c r="AN743">
        <v>5.5008090000000003</v>
      </c>
      <c r="AO743" s="1">
        <v>4.1256067500000002</v>
      </c>
      <c r="AP743" s="3">
        <v>165.02427</v>
      </c>
      <c r="AQ743" t="s">
        <v>41</v>
      </c>
      <c r="AR743" s="2" t="s">
        <v>42</v>
      </c>
    </row>
    <row r="744" spans="1:44" x14ac:dyDescent="0.25">
      <c r="A744" t="s">
        <v>2567</v>
      </c>
      <c r="B744" t="s">
        <v>2568</v>
      </c>
      <c r="C744" t="s">
        <v>2569</v>
      </c>
      <c r="D744">
        <v>339404</v>
      </c>
      <c r="E744">
        <v>376819</v>
      </c>
      <c r="G744" t="s">
        <v>2454</v>
      </c>
      <c r="H744" t="s">
        <v>2455</v>
      </c>
      <c r="I744" t="s">
        <v>590</v>
      </c>
      <c r="J744" t="s">
        <v>1453</v>
      </c>
      <c r="M744" t="s">
        <v>47</v>
      </c>
      <c r="N744" s="1">
        <v>0.65285899999999997</v>
      </c>
      <c r="P744" t="s">
        <v>219</v>
      </c>
      <c r="Q744" t="s">
        <v>38</v>
      </c>
      <c r="R744" t="s">
        <v>39</v>
      </c>
      <c r="U744">
        <v>0</v>
      </c>
      <c r="V744">
        <f t="shared" si="55"/>
        <v>0</v>
      </c>
      <c r="X744">
        <v>0</v>
      </c>
      <c r="Y744">
        <f t="shared" si="56"/>
        <v>0</v>
      </c>
      <c r="AB744">
        <v>0</v>
      </c>
      <c r="AC744">
        <f t="shared" si="57"/>
        <v>0</v>
      </c>
      <c r="AG744">
        <v>0</v>
      </c>
      <c r="AH744">
        <f t="shared" si="58"/>
        <v>0</v>
      </c>
      <c r="AJ744">
        <v>0</v>
      </c>
      <c r="AK744">
        <f t="shared" si="59"/>
        <v>0</v>
      </c>
      <c r="AL744" t="s">
        <v>60</v>
      </c>
      <c r="AM744">
        <v>40</v>
      </c>
      <c r="AN744">
        <v>0.65285899999999997</v>
      </c>
      <c r="AO744" s="1">
        <v>0.58757309999999996</v>
      </c>
      <c r="AP744" s="3">
        <v>23.502924</v>
      </c>
      <c r="AQ744" t="s">
        <v>70</v>
      </c>
      <c r="AR744" s="2" t="s">
        <v>85</v>
      </c>
    </row>
    <row r="745" spans="1:44" x14ac:dyDescent="0.25">
      <c r="A745" t="s">
        <v>2570</v>
      </c>
      <c r="B745" t="s">
        <v>2571</v>
      </c>
      <c r="C745" t="s">
        <v>2572</v>
      </c>
      <c r="D745">
        <v>340678</v>
      </c>
      <c r="E745">
        <v>376570</v>
      </c>
      <c r="G745" t="s">
        <v>2454</v>
      </c>
      <c r="H745" t="s">
        <v>2455</v>
      </c>
      <c r="I745" t="s">
        <v>590</v>
      </c>
      <c r="J745" t="s">
        <v>1453</v>
      </c>
      <c r="M745" t="s">
        <v>47</v>
      </c>
      <c r="N745" s="1">
        <v>3.9407399999999999</v>
      </c>
      <c r="O745" t="s">
        <v>36</v>
      </c>
      <c r="P745" t="s">
        <v>37</v>
      </c>
      <c r="Q745" t="s">
        <v>38</v>
      </c>
      <c r="R745" t="s">
        <v>39</v>
      </c>
      <c r="U745">
        <v>0</v>
      </c>
      <c r="V745">
        <f t="shared" si="55"/>
        <v>0</v>
      </c>
      <c r="X745">
        <v>0</v>
      </c>
      <c r="Y745">
        <f t="shared" si="56"/>
        <v>0</v>
      </c>
      <c r="AB745">
        <v>0</v>
      </c>
      <c r="AC745">
        <f t="shared" si="57"/>
        <v>0</v>
      </c>
      <c r="AG745">
        <v>0</v>
      </c>
      <c r="AH745">
        <f t="shared" si="58"/>
        <v>0</v>
      </c>
      <c r="AJ745">
        <v>0</v>
      </c>
      <c r="AK745">
        <f t="shared" si="59"/>
        <v>0</v>
      </c>
      <c r="AL745" t="s">
        <v>40</v>
      </c>
      <c r="AM745">
        <v>40</v>
      </c>
      <c r="AN745">
        <v>3.9407399999999999</v>
      </c>
      <c r="AO745" s="1">
        <v>3.1525920000000003</v>
      </c>
      <c r="AP745" s="3">
        <v>126.10368000000001</v>
      </c>
      <c r="AQ745" t="s">
        <v>41</v>
      </c>
      <c r="AR745" s="2" t="s">
        <v>42</v>
      </c>
    </row>
    <row r="746" spans="1:44" x14ac:dyDescent="0.25">
      <c r="A746" t="s">
        <v>2573</v>
      </c>
      <c r="B746" t="s">
        <v>2574</v>
      </c>
      <c r="C746" t="s">
        <v>2575</v>
      </c>
      <c r="D746">
        <v>339993</v>
      </c>
      <c r="E746">
        <v>377017</v>
      </c>
      <c r="G746" t="s">
        <v>2454</v>
      </c>
      <c r="H746" t="s">
        <v>2455</v>
      </c>
      <c r="I746" t="s">
        <v>590</v>
      </c>
      <c r="J746" t="s">
        <v>1453</v>
      </c>
      <c r="M746" t="s">
        <v>47</v>
      </c>
      <c r="N746" s="1">
        <v>0.421732</v>
      </c>
      <c r="P746" t="s">
        <v>219</v>
      </c>
      <c r="Q746" t="s">
        <v>38</v>
      </c>
      <c r="R746" t="s">
        <v>39</v>
      </c>
      <c r="U746">
        <v>0</v>
      </c>
      <c r="V746">
        <f t="shared" si="55"/>
        <v>0</v>
      </c>
      <c r="X746">
        <v>0</v>
      </c>
      <c r="Y746">
        <f t="shared" si="56"/>
        <v>0</v>
      </c>
      <c r="AB746">
        <v>0</v>
      </c>
      <c r="AC746">
        <f t="shared" si="57"/>
        <v>0</v>
      </c>
      <c r="AG746">
        <v>0</v>
      </c>
      <c r="AH746">
        <f t="shared" si="58"/>
        <v>0</v>
      </c>
      <c r="AJ746">
        <v>0</v>
      </c>
      <c r="AK746">
        <f t="shared" si="59"/>
        <v>0</v>
      </c>
      <c r="AL746" t="s">
        <v>60</v>
      </c>
      <c r="AM746">
        <v>40</v>
      </c>
      <c r="AN746">
        <v>0.421732</v>
      </c>
      <c r="AO746" s="1">
        <v>0.37955880000000003</v>
      </c>
      <c r="AP746" s="3">
        <v>15.182352000000002</v>
      </c>
      <c r="AQ746" t="s">
        <v>70</v>
      </c>
      <c r="AR746" s="2" t="s">
        <v>85</v>
      </c>
    </row>
    <row r="747" spans="1:44" x14ac:dyDescent="0.25">
      <c r="A747" t="s">
        <v>2576</v>
      </c>
      <c r="B747" t="s">
        <v>2577</v>
      </c>
      <c r="C747" t="s">
        <v>2578</v>
      </c>
      <c r="D747">
        <v>340891</v>
      </c>
      <c r="E747">
        <v>376084</v>
      </c>
      <c r="G747" t="s">
        <v>2485</v>
      </c>
      <c r="H747" t="s">
        <v>2455</v>
      </c>
      <c r="I747" t="s">
        <v>590</v>
      </c>
      <c r="J747" t="s">
        <v>1453</v>
      </c>
      <c r="M747" t="s">
        <v>47</v>
      </c>
      <c r="N747" s="1">
        <v>1.5258350000000001</v>
      </c>
      <c r="O747" t="s">
        <v>36</v>
      </c>
      <c r="P747" t="s">
        <v>37</v>
      </c>
      <c r="Q747" t="s">
        <v>38</v>
      </c>
      <c r="R747" t="s">
        <v>39</v>
      </c>
      <c r="U747">
        <v>0</v>
      </c>
      <c r="V747">
        <f t="shared" si="55"/>
        <v>0</v>
      </c>
      <c r="X747">
        <v>0</v>
      </c>
      <c r="Y747">
        <f t="shared" si="56"/>
        <v>0</v>
      </c>
      <c r="AB747">
        <v>0</v>
      </c>
      <c r="AC747">
        <f t="shared" si="57"/>
        <v>0</v>
      </c>
      <c r="AG747">
        <v>0</v>
      </c>
      <c r="AH747">
        <f t="shared" si="58"/>
        <v>0</v>
      </c>
      <c r="AJ747">
        <v>0</v>
      </c>
      <c r="AK747">
        <f t="shared" si="59"/>
        <v>0</v>
      </c>
      <c r="AL747" t="s">
        <v>40</v>
      </c>
      <c r="AM747">
        <v>40</v>
      </c>
      <c r="AN747">
        <v>1.5258350000000001</v>
      </c>
      <c r="AO747" s="1">
        <v>1.2206680000000001</v>
      </c>
      <c r="AP747" s="3">
        <v>48.826720000000002</v>
      </c>
      <c r="AQ747" t="s">
        <v>41</v>
      </c>
      <c r="AR747" s="2" t="s">
        <v>42</v>
      </c>
    </row>
    <row r="748" spans="1:44" x14ac:dyDescent="0.25">
      <c r="A748" t="s">
        <v>2579</v>
      </c>
      <c r="B748" t="s">
        <v>2580</v>
      </c>
      <c r="C748" t="s">
        <v>2581</v>
      </c>
      <c r="D748">
        <v>338367</v>
      </c>
      <c r="E748">
        <v>375617</v>
      </c>
      <c r="G748" t="s">
        <v>2515</v>
      </c>
      <c r="H748" t="s">
        <v>2455</v>
      </c>
      <c r="I748" t="s">
        <v>590</v>
      </c>
      <c r="J748" t="s">
        <v>1453</v>
      </c>
      <c r="M748" t="s">
        <v>47</v>
      </c>
      <c r="N748" s="1">
        <v>0.27781400000000001</v>
      </c>
      <c r="P748" t="s">
        <v>219</v>
      </c>
      <c r="Q748" t="s">
        <v>38</v>
      </c>
      <c r="R748" t="s">
        <v>39</v>
      </c>
      <c r="U748">
        <v>0</v>
      </c>
      <c r="V748">
        <f t="shared" si="55"/>
        <v>0</v>
      </c>
      <c r="X748">
        <v>0</v>
      </c>
      <c r="Y748">
        <f t="shared" si="56"/>
        <v>0</v>
      </c>
      <c r="AB748">
        <v>0</v>
      </c>
      <c r="AC748">
        <f t="shared" si="57"/>
        <v>0</v>
      </c>
      <c r="AG748">
        <v>0</v>
      </c>
      <c r="AH748">
        <f t="shared" si="58"/>
        <v>0</v>
      </c>
      <c r="AJ748">
        <v>0</v>
      </c>
      <c r="AK748">
        <f t="shared" si="59"/>
        <v>0</v>
      </c>
      <c r="AL748" t="s">
        <v>60</v>
      </c>
      <c r="AM748">
        <v>40</v>
      </c>
      <c r="AN748">
        <v>0.27781400000000001</v>
      </c>
      <c r="AO748" s="1">
        <v>0.25003259999999999</v>
      </c>
      <c r="AP748" s="3">
        <v>10.001303999999999</v>
      </c>
      <c r="AQ748" t="s">
        <v>70</v>
      </c>
      <c r="AR748" s="2" t="s">
        <v>85</v>
      </c>
    </row>
    <row r="749" spans="1:44" x14ac:dyDescent="0.25">
      <c r="A749" t="s">
        <v>2582</v>
      </c>
      <c r="B749" t="s">
        <v>2583</v>
      </c>
      <c r="C749" t="s">
        <v>2584</v>
      </c>
      <c r="D749">
        <v>337576</v>
      </c>
      <c r="E749">
        <v>375486</v>
      </c>
      <c r="G749" t="s">
        <v>2498</v>
      </c>
      <c r="H749" t="s">
        <v>2455</v>
      </c>
      <c r="I749" t="s">
        <v>590</v>
      </c>
      <c r="J749" t="s">
        <v>1453</v>
      </c>
      <c r="M749" t="s">
        <v>47</v>
      </c>
      <c r="N749" s="1">
        <v>0.41617399999999999</v>
      </c>
      <c r="P749" t="s">
        <v>219</v>
      </c>
      <c r="Q749" t="s">
        <v>38</v>
      </c>
      <c r="R749" t="s">
        <v>39</v>
      </c>
      <c r="U749">
        <v>0</v>
      </c>
      <c r="V749">
        <f t="shared" si="55"/>
        <v>0</v>
      </c>
      <c r="X749">
        <v>0</v>
      </c>
      <c r="Y749">
        <f t="shared" si="56"/>
        <v>0</v>
      </c>
      <c r="AB749">
        <v>0</v>
      </c>
      <c r="AC749">
        <f t="shared" si="57"/>
        <v>0</v>
      </c>
      <c r="AG749">
        <v>0</v>
      </c>
      <c r="AH749">
        <f t="shared" si="58"/>
        <v>0</v>
      </c>
      <c r="AJ749">
        <v>0</v>
      </c>
      <c r="AK749">
        <f t="shared" si="59"/>
        <v>0</v>
      </c>
      <c r="AL749" t="s">
        <v>60</v>
      </c>
      <c r="AM749">
        <v>40</v>
      </c>
      <c r="AN749">
        <v>0.41617399999999999</v>
      </c>
      <c r="AO749" s="1">
        <v>0.37455660000000002</v>
      </c>
      <c r="AP749" s="3">
        <v>14.982264000000001</v>
      </c>
      <c r="AQ749" t="s">
        <v>70</v>
      </c>
      <c r="AR749" s="2" t="s">
        <v>85</v>
      </c>
    </row>
    <row r="750" spans="1:44" x14ac:dyDescent="0.25">
      <c r="A750" t="s">
        <v>2585</v>
      </c>
      <c r="B750" t="s">
        <v>2586</v>
      </c>
      <c r="C750" t="s">
        <v>2587</v>
      </c>
      <c r="D750">
        <v>338457</v>
      </c>
      <c r="E750">
        <v>376207</v>
      </c>
      <c r="G750" t="s">
        <v>2515</v>
      </c>
      <c r="H750" t="s">
        <v>2455</v>
      </c>
      <c r="I750" t="s">
        <v>590</v>
      </c>
      <c r="J750" t="s">
        <v>1453</v>
      </c>
      <c r="M750" t="s">
        <v>47</v>
      </c>
      <c r="N750" s="1">
        <v>0.23753199999999999</v>
      </c>
      <c r="P750" t="s">
        <v>219</v>
      </c>
      <c r="Q750" t="s">
        <v>38</v>
      </c>
      <c r="R750" t="s">
        <v>39</v>
      </c>
      <c r="U750">
        <v>0</v>
      </c>
      <c r="V750">
        <f t="shared" si="55"/>
        <v>0</v>
      </c>
      <c r="X750">
        <v>0</v>
      </c>
      <c r="Y750">
        <f t="shared" si="56"/>
        <v>0</v>
      </c>
      <c r="AB750">
        <v>0</v>
      </c>
      <c r="AC750">
        <f t="shared" si="57"/>
        <v>0</v>
      </c>
      <c r="AG750">
        <v>0</v>
      </c>
      <c r="AH750">
        <f t="shared" si="58"/>
        <v>0</v>
      </c>
      <c r="AJ750">
        <v>0</v>
      </c>
      <c r="AK750">
        <f t="shared" si="59"/>
        <v>0</v>
      </c>
      <c r="AL750" t="s">
        <v>60</v>
      </c>
      <c r="AM750">
        <v>40</v>
      </c>
      <c r="AN750">
        <v>0.23753199999999999</v>
      </c>
      <c r="AO750" s="1">
        <v>0.21377879999999999</v>
      </c>
      <c r="AP750" s="3">
        <v>8.5511520000000001</v>
      </c>
      <c r="AQ750" t="s">
        <v>70</v>
      </c>
      <c r="AR750" s="2" t="s">
        <v>85</v>
      </c>
    </row>
    <row r="751" spans="1:44" x14ac:dyDescent="0.25">
      <c r="A751" t="s">
        <v>2588</v>
      </c>
      <c r="B751" t="s">
        <v>2589</v>
      </c>
      <c r="C751" t="s">
        <v>2590</v>
      </c>
      <c r="D751">
        <v>338451</v>
      </c>
      <c r="E751">
        <v>376485</v>
      </c>
      <c r="G751" t="s">
        <v>2515</v>
      </c>
      <c r="H751" t="s">
        <v>2455</v>
      </c>
      <c r="I751" t="s">
        <v>590</v>
      </c>
      <c r="J751" t="s">
        <v>1453</v>
      </c>
      <c r="M751" t="s">
        <v>47</v>
      </c>
      <c r="N751" s="1">
        <v>0.234845</v>
      </c>
      <c r="P751" t="s">
        <v>219</v>
      </c>
      <c r="Q751" t="s">
        <v>38</v>
      </c>
      <c r="R751" t="s">
        <v>39</v>
      </c>
      <c r="U751">
        <v>0</v>
      </c>
      <c r="V751">
        <f t="shared" si="55"/>
        <v>0</v>
      </c>
      <c r="X751">
        <v>0</v>
      </c>
      <c r="Y751">
        <f t="shared" si="56"/>
        <v>0</v>
      </c>
      <c r="AB751">
        <v>0</v>
      </c>
      <c r="AC751">
        <f t="shared" si="57"/>
        <v>0</v>
      </c>
      <c r="AG751">
        <v>0</v>
      </c>
      <c r="AH751">
        <f t="shared" si="58"/>
        <v>0</v>
      </c>
      <c r="AJ751">
        <v>0</v>
      </c>
      <c r="AK751">
        <f t="shared" si="59"/>
        <v>0</v>
      </c>
      <c r="AL751" t="s">
        <v>60</v>
      </c>
      <c r="AM751">
        <v>40</v>
      </c>
      <c r="AN751">
        <v>0.234845</v>
      </c>
      <c r="AO751" s="1">
        <v>0.21136050000000001</v>
      </c>
      <c r="AP751" s="3">
        <v>8.4544200000000007</v>
      </c>
      <c r="AQ751" t="s">
        <v>70</v>
      </c>
      <c r="AR751" s="2" t="s">
        <v>85</v>
      </c>
    </row>
    <row r="752" spans="1:44" x14ac:dyDescent="0.25">
      <c r="A752" t="s">
        <v>2591</v>
      </c>
      <c r="B752" t="s">
        <v>2592</v>
      </c>
      <c r="C752" t="s">
        <v>2593</v>
      </c>
      <c r="D752">
        <v>338337</v>
      </c>
      <c r="E752">
        <v>375869</v>
      </c>
      <c r="G752" t="s">
        <v>2515</v>
      </c>
      <c r="H752" t="s">
        <v>2455</v>
      </c>
      <c r="I752" t="s">
        <v>590</v>
      </c>
      <c r="J752" t="s">
        <v>1453</v>
      </c>
      <c r="M752" t="s">
        <v>47</v>
      </c>
      <c r="N752" s="1">
        <v>0.283225</v>
      </c>
      <c r="P752" t="s">
        <v>219</v>
      </c>
      <c r="Q752" t="s">
        <v>38</v>
      </c>
      <c r="R752" t="s">
        <v>39</v>
      </c>
      <c r="U752">
        <v>0</v>
      </c>
      <c r="V752">
        <f t="shared" si="55"/>
        <v>0</v>
      </c>
      <c r="X752">
        <v>0</v>
      </c>
      <c r="Y752">
        <f t="shared" si="56"/>
        <v>0</v>
      </c>
      <c r="AB752">
        <v>0</v>
      </c>
      <c r="AC752">
        <f t="shared" si="57"/>
        <v>0</v>
      </c>
      <c r="AG752">
        <v>0</v>
      </c>
      <c r="AH752">
        <f t="shared" si="58"/>
        <v>0</v>
      </c>
      <c r="AJ752">
        <v>0</v>
      </c>
      <c r="AK752">
        <f t="shared" si="59"/>
        <v>0</v>
      </c>
      <c r="AL752" t="s">
        <v>60</v>
      </c>
      <c r="AM752">
        <v>40</v>
      </c>
      <c r="AN752">
        <v>0.283225</v>
      </c>
      <c r="AO752" s="1">
        <v>0.25490250000000003</v>
      </c>
      <c r="AP752" s="3">
        <v>10.196100000000001</v>
      </c>
      <c r="AQ752" t="s">
        <v>70</v>
      </c>
      <c r="AR752" s="2" t="s">
        <v>85</v>
      </c>
    </row>
    <row r="753" spans="1:44" x14ac:dyDescent="0.25">
      <c r="A753" t="s">
        <v>2594</v>
      </c>
      <c r="B753" t="s">
        <v>2595</v>
      </c>
      <c r="C753" t="s">
        <v>2596</v>
      </c>
      <c r="D753">
        <v>338177</v>
      </c>
      <c r="E753">
        <v>376531</v>
      </c>
      <c r="G753" t="s">
        <v>2515</v>
      </c>
      <c r="H753" t="s">
        <v>2455</v>
      </c>
      <c r="I753" t="s">
        <v>590</v>
      </c>
      <c r="J753" t="s">
        <v>1453</v>
      </c>
      <c r="M753" t="s">
        <v>47</v>
      </c>
      <c r="N753" s="1">
        <v>8.1531660000000006</v>
      </c>
      <c r="P753" t="s">
        <v>219</v>
      </c>
      <c r="Q753" t="s">
        <v>404</v>
      </c>
      <c r="R753" t="s">
        <v>59</v>
      </c>
      <c r="U753">
        <v>0</v>
      </c>
      <c r="V753">
        <f t="shared" si="55"/>
        <v>0</v>
      </c>
      <c r="W753" t="s">
        <v>60</v>
      </c>
      <c r="X753">
        <v>1.2265174044046201E-3</v>
      </c>
      <c r="Y753">
        <f t="shared" si="56"/>
        <v>0.12265174044046201</v>
      </c>
      <c r="AB753">
        <v>0</v>
      </c>
      <c r="AC753">
        <f t="shared" si="57"/>
        <v>0</v>
      </c>
      <c r="AG753">
        <v>0</v>
      </c>
      <c r="AH753">
        <f t="shared" si="58"/>
        <v>0</v>
      </c>
      <c r="AJ753">
        <v>0</v>
      </c>
      <c r="AK753">
        <f t="shared" si="59"/>
        <v>0</v>
      </c>
      <c r="AL753" t="s">
        <v>60</v>
      </c>
      <c r="AM753">
        <v>40</v>
      </c>
      <c r="AN753">
        <v>0</v>
      </c>
      <c r="AO753" s="1">
        <v>0</v>
      </c>
      <c r="AP753" s="3">
        <v>0</v>
      </c>
      <c r="AQ753" t="s">
        <v>153</v>
      </c>
      <c r="AR753" s="2" t="s">
        <v>154</v>
      </c>
    </row>
    <row r="754" spans="1:44" x14ac:dyDescent="0.25">
      <c r="A754" t="s">
        <v>2597</v>
      </c>
      <c r="B754" t="s">
        <v>2598</v>
      </c>
      <c r="C754" t="s">
        <v>2599</v>
      </c>
      <c r="D754">
        <v>337275</v>
      </c>
      <c r="E754">
        <v>376940</v>
      </c>
      <c r="G754" t="s">
        <v>2474</v>
      </c>
      <c r="H754" t="s">
        <v>2455</v>
      </c>
      <c r="I754" t="s">
        <v>590</v>
      </c>
      <c r="J754" t="s">
        <v>1453</v>
      </c>
      <c r="M754" t="s">
        <v>47</v>
      </c>
      <c r="N754" s="1">
        <v>0.25828899999999999</v>
      </c>
      <c r="P754" t="s">
        <v>219</v>
      </c>
      <c r="Q754" t="s">
        <v>38</v>
      </c>
      <c r="R754" t="s">
        <v>39</v>
      </c>
      <c r="U754">
        <v>0</v>
      </c>
      <c r="V754">
        <f t="shared" si="55"/>
        <v>0</v>
      </c>
      <c r="X754">
        <v>0</v>
      </c>
      <c r="Y754">
        <f t="shared" si="56"/>
        <v>0</v>
      </c>
      <c r="AB754">
        <v>0</v>
      </c>
      <c r="AC754">
        <f t="shared" si="57"/>
        <v>0</v>
      </c>
      <c r="AG754">
        <v>0</v>
      </c>
      <c r="AH754">
        <f t="shared" si="58"/>
        <v>0</v>
      </c>
      <c r="AJ754">
        <v>0</v>
      </c>
      <c r="AK754">
        <f t="shared" si="59"/>
        <v>0</v>
      </c>
      <c r="AL754" t="s">
        <v>60</v>
      </c>
      <c r="AM754">
        <v>40</v>
      </c>
      <c r="AN754">
        <v>0.25828899999999999</v>
      </c>
      <c r="AO754" s="1">
        <v>0.2324601</v>
      </c>
      <c r="AP754" s="3">
        <v>9.2984039999999997</v>
      </c>
      <c r="AQ754" t="s">
        <v>70</v>
      </c>
      <c r="AR754" s="2" t="s">
        <v>85</v>
      </c>
    </row>
    <row r="755" spans="1:44" x14ac:dyDescent="0.25">
      <c r="A755" t="s">
        <v>2600</v>
      </c>
      <c r="B755" t="s">
        <v>2601</v>
      </c>
      <c r="C755" t="s">
        <v>2602</v>
      </c>
      <c r="D755">
        <v>336711</v>
      </c>
      <c r="E755">
        <v>377011</v>
      </c>
      <c r="G755" t="s">
        <v>2603</v>
      </c>
      <c r="H755" t="s">
        <v>2455</v>
      </c>
      <c r="I755" t="s">
        <v>34</v>
      </c>
      <c r="J755" t="s">
        <v>1453</v>
      </c>
      <c r="K755" t="s">
        <v>1559</v>
      </c>
      <c r="M755" t="s">
        <v>75</v>
      </c>
      <c r="N755" s="1">
        <v>0.68506999999999996</v>
      </c>
      <c r="P755" t="s">
        <v>219</v>
      </c>
      <c r="Q755" t="s">
        <v>38</v>
      </c>
      <c r="R755" t="s">
        <v>39</v>
      </c>
      <c r="U755">
        <v>0</v>
      </c>
      <c r="V755">
        <f t="shared" si="55"/>
        <v>0</v>
      </c>
      <c r="X755">
        <v>0</v>
      </c>
      <c r="Y755">
        <f t="shared" si="56"/>
        <v>0</v>
      </c>
      <c r="AB755">
        <v>0</v>
      </c>
      <c r="AC755">
        <f t="shared" si="57"/>
        <v>0</v>
      </c>
      <c r="AG755">
        <v>0</v>
      </c>
      <c r="AH755">
        <f t="shared" si="58"/>
        <v>0</v>
      </c>
      <c r="AJ755">
        <v>0</v>
      </c>
      <c r="AK755">
        <f t="shared" si="59"/>
        <v>0</v>
      </c>
      <c r="AL755" t="s">
        <v>60</v>
      </c>
      <c r="AM755">
        <v>35</v>
      </c>
      <c r="AN755">
        <v>0.68506999999999996</v>
      </c>
      <c r="AO755" s="1">
        <v>0.61656299999999997</v>
      </c>
      <c r="AP755" s="3">
        <v>21.579705000000001</v>
      </c>
      <c r="AQ755" t="s">
        <v>70</v>
      </c>
      <c r="AR755" s="2" t="s">
        <v>85</v>
      </c>
    </row>
    <row r="756" spans="1:44" x14ac:dyDescent="0.25">
      <c r="A756" t="s">
        <v>2604</v>
      </c>
      <c r="B756" t="s">
        <v>2605</v>
      </c>
      <c r="C756" t="s">
        <v>2606</v>
      </c>
      <c r="D756">
        <v>337008</v>
      </c>
      <c r="E756">
        <v>376988</v>
      </c>
      <c r="G756" t="s">
        <v>2474</v>
      </c>
      <c r="H756" t="s">
        <v>2455</v>
      </c>
      <c r="I756" t="s">
        <v>590</v>
      </c>
      <c r="J756" t="s">
        <v>1453</v>
      </c>
      <c r="M756" t="s">
        <v>47</v>
      </c>
      <c r="N756" s="1">
        <v>0.115413</v>
      </c>
      <c r="P756" t="s">
        <v>57</v>
      </c>
      <c r="Q756" t="s">
        <v>38</v>
      </c>
      <c r="R756" t="s">
        <v>39</v>
      </c>
      <c r="U756">
        <v>0</v>
      </c>
      <c r="V756">
        <f t="shared" si="55"/>
        <v>0</v>
      </c>
      <c r="X756">
        <v>0</v>
      </c>
      <c r="Y756">
        <f t="shared" si="56"/>
        <v>0</v>
      </c>
      <c r="AB756">
        <v>0</v>
      </c>
      <c r="AC756">
        <f t="shared" si="57"/>
        <v>0</v>
      </c>
      <c r="AG756">
        <v>0</v>
      </c>
      <c r="AH756">
        <f t="shared" si="58"/>
        <v>0</v>
      </c>
      <c r="AJ756">
        <v>0</v>
      </c>
      <c r="AK756">
        <f t="shared" si="59"/>
        <v>0</v>
      </c>
      <c r="AL756" t="s">
        <v>59</v>
      </c>
      <c r="AM756">
        <v>40</v>
      </c>
      <c r="AN756">
        <v>0.115413</v>
      </c>
      <c r="AO756" s="1">
        <v>0.1038717</v>
      </c>
      <c r="AP756" s="3">
        <v>4.1548679999999996</v>
      </c>
      <c r="AQ756" t="s">
        <v>105</v>
      </c>
      <c r="AR756" s="2" t="s">
        <v>106</v>
      </c>
    </row>
    <row r="757" spans="1:44" x14ac:dyDescent="0.25">
      <c r="A757" t="s">
        <v>2607</v>
      </c>
      <c r="B757" t="s">
        <v>2608</v>
      </c>
      <c r="C757" t="s">
        <v>2609</v>
      </c>
      <c r="D757">
        <v>339684</v>
      </c>
      <c r="E757">
        <v>376770</v>
      </c>
      <c r="G757" t="s">
        <v>2454</v>
      </c>
      <c r="H757" t="s">
        <v>2455</v>
      </c>
      <c r="I757" t="s">
        <v>590</v>
      </c>
      <c r="J757" t="s">
        <v>1453</v>
      </c>
      <c r="M757" t="s">
        <v>47</v>
      </c>
      <c r="N757" s="1">
        <v>7.7314350000000003</v>
      </c>
      <c r="O757" t="s">
        <v>36</v>
      </c>
      <c r="P757" t="s">
        <v>37</v>
      </c>
      <c r="Q757" t="s">
        <v>38</v>
      </c>
      <c r="R757" t="s">
        <v>39</v>
      </c>
      <c r="U757">
        <v>0</v>
      </c>
      <c r="V757">
        <f t="shared" si="55"/>
        <v>0</v>
      </c>
      <c r="X757">
        <v>0</v>
      </c>
      <c r="Y757">
        <f t="shared" si="56"/>
        <v>0</v>
      </c>
      <c r="AB757">
        <v>0</v>
      </c>
      <c r="AC757">
        <f t="shared" si="57"/>
        <v>0</v>
      </c>
      <c r="AG757">
        <v>0</v>
      </c>
      <c r="AH757">
        <f t="shared" si="58"/>
        <v>0</v>
      </c>
      <c r="AJ757">
        <v>0</v>
      </c>
      <c r="AK757">
        <f t="shared" si="59"/>
        <v>0</v>
      </c>
      <c r="AL757" t="s">
        <v>40</v>
      </c>
      <c r="AM757">
        <v>40</v>
      </c>
      <c r="AN757">
        <v>7.7314350000000003</v>
      </c>
      <c r="AO757" s="1">
        <v>5.79857625</v>
      </c>
      <c r="AP757" s="3">
        <v>231.94305</v>
      </c>
      <c r="AQ757" t="s">
        <v>41</v>
      </c>
      <c r="AR757" s="2" t="s">
        <v>42</v>
      </c>
    </row>
    <row r="758" spans="1:44" x14ac:dyDescent="0.25">
      <c r="A758" t="s">
        <v>2610</v>
      </c>
      <c r="B758" t="s">
        <v>2611</v>
      </c>
      <c r="C758" t="s">
        <v>2612</v>
      </c>
      <c r="D758">
        <v>340615</v>
      </c>
      <c r="E758">
        <v>376694</v>
      </c>
      <c r="G758" t="s">
        <v>2454</v>
      </c>
      <c r="H758" t="s">
        <v>2455</v>
      </c>
      <c r="I758" t="s">
        <v>590</v>
      </c>
      <c r="J758" t="s">
        <v>1453</v>
      </c>
      <c r="M758" t="s">
        <v>47</v>
      </c>
      <c r="N758" s="1">
        <v>0.70405799999999996</v>
      </c>
      <c r="P758" t="s">
        <v>219</v>
      </c>
      <c r="Q758" t="s">
        <v>38</v>
      </c>
      <c r="R758" t="s">
        <v>39</v>
      </c>
      <c r="U758">
        <v>0</v>
      </c>
      <c r="V758">
        <f t="shared" si="55"/>
        <v>0</v>
      </c>
      <c r="X758">
        <v>0</v>
      </c>
      <c r="Y758">
        <f t="shared" si="56"/>
        <v>0</v>
      </c>
      <c r="AB758">
        <v>0</v>
      </c>
      <c r="AC758">
        <f t="shared" si="57"/>
        <v>0</v>
      </c>
      <c r="AG758">
        <v>0</v>
      </c>
      <c r="AH758">
        <f t="shared" si="58"/>
        <v>0</v>
      </c>
      <c r="AJ758">
        <v>0</v>
      </c>
      <c r="AK758">
        <f t="shared" si="59"/>
        <v>0</v>
      </c>
      <c r="AL758" t="s">
        <v>60</v>
      </c>
      <c r="AM758">
        <v>40</v>
      </c>
      <c r="AN758">
        <v>0.70405799999999996</v>
      </c>
      <c r="AO758" s="1">
        <v>0.6336522</v>
      </c>
      <c r="AP758" s="3">
        <v>25.346088000000002</v>
      </c>
      <c r="AQ758" t="s">
        <v>70</v>
      </c>
      <c r="AR758" s="2" t="s">
        <v>85</v>
      </c>
    </row>
    <row r="759" spans="1:44" x14ac:dyDescent="0.25">
      <c r="A759" t="s">
        <v>2613</v>
      </c>
      <c r="B759" t="s">
        <v>2614</v>
      </c>
      <c r="C759" t="s">
        <v>2615</v>
      </c>
      <c r="D759">
        <v>339287</v>
      </c>
      <c r="E759">
        <v>374183</v>
      </c>
      <c r="G759" t="s">
        <v>1456</v>
      </c>
      <c r="H759" t="s">
        <v>2455</v>
      </c>
      <c r="I759" t="s">
        <v>590</v>
      </c>
      <c r="J759" t="s">
        <v>1453</v>
      </c>
      <c r="M759" t="s">
        <v>47</v>
      </c>
      <c r="N759" s="1">
        <v>0.50605</v>
      </c>
      <c r="P759" t="s">
        <v>219</v>
      </c>
      <c r="Q759" t="s">
        <v>38</v>
      </c>
      <c r="R759" t="s">
        <v>39</v>
      </c>
      <c r="U759">
        <v>0</v>
      </c>
      <c r="V759">
        <f t="shared" si="55"/>
        <v>0</v>
      </c>
      <c r="X759">
        <v>0</v>
      </c>
      <c r="Y759">
        <f t="shared" si="56"/>
        <v>0</v>
      </c>
      <c r="AB759">
        <v>0</v>
      </c>
      <c r="AC759">
        <f t="shared" si="57"/>
        <v>0</v>
      </c>
      <c r="AG759">
        <v>0</v>
      </c>
      <c r="AH759">
        <f t="shared" si="58"/>
        <v>0</v>
      </c>
      <c r="AJ759">
        <v>0</v>
      </c>
      <c r="AK759">
        <f t="shared" si="59"/>
        <v>0</v>
      </c>
      <c r="AL759" t="s">
        <v>60</v>
      </c>
      <c r="AM759">
        <v>40</v>
      </c>
      <c r="AN759">
        <v>0.50605</v>
      </c>
      <c r="AO759" s="1">
        <v>0.45544499999999999</v>
      </c>
      <c r="AP759" s="3">
        <v>18.2178</v>
      </c>
      <c r="AQ759" t="s">
        <v>70</v>
      </c>
      <c r="AR759" s="2" t="s">
        <v>85</v>
      </c>
    </row>
    <row r="760" spans="1:44" x14ac:dyDescent="0.25">
      <c r="A760" t="s">
        <v>2616</v>
      </c>
      <c r="B760" t="s">
        <v>2617</v>
      </c>
      <c r="C760" t="s">
        <v>2618</v>
      </c>
      <c r="D760">
        <v>339391</v>
      </c>
      <c r="E760">
        <v>375938</v>
      </c>
      <c r="G760" t="s">
        <v>2485</v>
      </c>
      <c r="H760" t="s">
        <v>2455</v>
      </c>
      <c r="I760" t="s">
        <v>590</v>
      </c>
      <c r="J760" t="s">
        <v>1453</v>
      </c>
      <c r="M760" t="s">
        <v>47</v>
      </c>
      <c r="N760" s="1">
        <v>0.37741400000000003</v>
      </c>
      <c r="P760" t="s">
        <v>219</v>
      </c>
      <c r="Q760" t="s">
        <v>38</v>
      </c>
      <c r="R760" t="s">
        <v>39</v>
      </c>
      <c r="U760">
        <v>0</v>
      </c>
      <c r="V760">
        <f t="shared" si="55"/>
        <v>0</v>
      </c>
      <c r="X760">
        <v>0</v>
      </c>
      <c r="Y760">
        <f t="shared" si="56"/>
        <v>0</v>
      </c>
      <c r="AB760">
        <v>0</v>
      </c>
      <c r="AC760">
        <f t="shared" si="57"/>
        <v>0</v>
      </c>
      <c r="AG760">
        <v>0</v>
      </c>
      <c r="AH760">
        <f t="shared" si="58"/>
        <v>0</v>
      </c>
      <c r="AJ760">
        <v>0</v>
      </c>
      <c r="AK760">
        <f t="shared" si="59"/>
        <v>0</v>
      </c>
      <c r="AL760" t="s">
        <v>60</v>
      </c>
      <c r="AM760">
        <v>60</v>
      </c>
      <c r="AN760">
        <v>0.37741400000000003</v>
      </c>
      <c r="AO760" s="1">
        <v>0.33967260000000005</v>
      </c>
      <c r="AP760" s="3">
        <v>20.380356000000003</v>
      </c>
      <c r="AQ760" t="s">
        <v>70</v>
      </c>
      <c r="AR760" s="2" t="s">
        <v>85</v>
      </c>
    </row>
    <row r="761" spans="1:44" x14ac:dyDescent="0.25">
      <c r="A761" t="s">
        <v>2619</v>
      </c>
      <c r="B761" t="s">
        <v>2620</v>
      </c>
      <c r="C761" t="s">
        <v>2621</v>
      </c>
      <c r="D761">
        <v>339966</v>
      </c>
      <c r="E761">
        <v>376014</v>
      </c>
      <c r="G761" t="s">
        <v>2485</v>
      </c>
      <c r="H761" t="s">
        <v>2455</v>
      </c>
      <c r="I761" t="s">
        <v>590</v>
      </c>
      <c r="J761" t="s">
        <v>1453</v>
      </c>
      <c r="M761" t="s">
        <v>47</v>
      </c>
      <c r="N761" s="1">
        <v>1.174418</v>
      </c>
      <c r="P761" t="s">
        <v>219</v>
      </c>
      <c r="Q761" t="s">
        <v>38</v>
      </c>
      <c r="R761" t="s">
        <v>39</v>
      </c>
      <c r="U761">
        <v>0</v>
      </c>
      <c r="V761">
        <f t="shared" si="55"/>
        <v>0</v>
      </c>
      <c r="X761">
        <v>0</v>
      </c>
      <c r="Y761">
        <f t="shared" si="56"/>
        <v>0</v>
      </c>
      <c r="AB761">
        <v>0</v>
      </c>
      <c r="AC761">
        <f t="shared" si="57"/>
        <v>0</v>
      </c>
      <c r="AG761">
        <v>0</v>
      </c>
      <c r="AH761">
        <f t="shared" si="58"/>
        <v>0</v>
      </c>
      <c r="AJ761">
        <v>0</v>
      </c>
      <c r="AK761">
        <f t="shared" si="59"/>
        <v>0</v>
      </c>
      <c r="AL761" t="s">
        <v>60</v>
      </c>
      <c r="AM761">
        <v>60</v>
      </c>
      <c r="AN761">
        <v>1.174418</v>
      </c>
      <c r="AO761" s="1">
        <v>0.93953439999999999</v>
      </c>
      <c r="AP761" s="3">
        <v>56.372064000000002</v>
      </c>
      <c r="AQ761" t="s">
        <v>70</v>
      </c>
      <c r="AR761" s="2" t="s">
        <v>85</v>
      </c>
    </row>
    <row r="762" spans="1:44" x14ac:dyDescent="0.25">
      <c r="A762" t="s">
        <v>2622</v>
      </c>
      <c r="B762" t="s">
        <v>2623</v>
      </c>
      <c r="C762" t="s">
        <v>2624</v>
      </c>
      <c r="D762">
        <v>340525</v>
      </c>
      <c r="E762">
        <v>376223</v>
      </c>
      <c r="G762" t="s">
        <v>2485</v>
      </c>
      <c r="H762" t="s">
        <v>2455</v>
      </c>
      <c r="I762" t="s">
        <v>590</v>
      </c>
      <c r="J762" t="s">
        <v>1453</v>
      </c>
      <c r="M762" t="s">
        <v>47</v>
      </c>
      <c r="N762" s="1">
        <v>0.81789100000000003</v>
      </c>
      <c r="P762" t="s">
        <v>219</v>
      </c>
      <c r="Q762" t="s">
        <v>38</v>
      </c>
      <c r="R762" t="s">
        <v>39</v>
      </c>
      <c r="U762">
        <v>0</v>
      </c>
      <c r="V762">
        <f t="shared" si="55"/>
        <v>0</v>
      </c>
      <c r="X762">
        <v>0</v>
      </c>
      <c r="Y762">
        <f t="shared" si="56"/>
        <v>0</v>
      </c>
      <c r="AB762">
        <v>0</v>
      </c>
      <c r="AC762">
        <f t="shared" si="57"/>
        <v>0</v>
      </c>
      <c r="AG762">
        <v>0</v>
      </c>
      <c r="AH762">
        <f t="shared" si="58"/>
        <v>0</v>
      </c>
      <c r="AJ762">
        <v>0</v>
      </c>
      <c r="AK762">
        <f t="shared" si="59"/>
        <v>0</v>
      </c>
      <c r="AL762" t="s">
        <v>60</v>
      </c>
      <c r="AM762">
        <v>60</v>
      </c>
      <c r="AN762">
        <v>0.81789100000000003</v>
      </c>
      <c r="AO762" s="1">
        <v>0.73610190000000009</v>
      </c>
      <c r="AP762" s="3">
        <v>44.166114000000007</v>
      </c>
      <c r="AQ762" t="s">
        <v>70</v>
      </c>
      <c r="AR762" s="2" t="s">
        <v>85</v>
      </c>
    </row>
    <row r="763" spans="1:44" x14ac:dyDescent="0.25">
      <c r="A763" t="s">
        <v>2625</v>
      </c>
      <c r="B763" t="s">
        <v>2626</v>
      </c>
      <c r="C763" t="s">
        <v>2627</v>
      </c>
      <c r="D763">
        <v>340180</v>
      </c>
      <c r="E763">
        <v>376243</v>
      </c>
      <c r="G763" t="s">
        <v>2485</v>
      </c>
      <c r="H763" t="s">
        <v>2455</v>
      </c>
      <c r="I763" t="s">
        <v>590</v>
      </c>
      <c r="J763" t="s">
        <v>1453</v>
      </c>
      <c r="M763" t="s">
        <v>47</v>
      </c>
      <c r="N763" s="1">
        <v>0.24243400000000001</v>
      </c>
      <c r="O763" t="s">
        <v>36</v>
      </c>
      <c r="P763" t="s">
        <v>37</v>
      </c>
      <c r="Q763" t="s">
        <v>38</v>
      </c>
      <c r="R763" t="s">
        <v>39</v>
      </c>
      <c r="U763">
        <v>0</v>
      </c>
      <c r="V763">
        <f t="shared" si="55"/>
        <v>0</v>
      </c>
      <c r="X763">
        <v>0</v>
      </c>
      <c r="Y763">
        <f t="shared" si="56"/>
        <v>0</v>
      </c>
      <c r="AB763">
        <v>0</v>
      </c>
      <c r="AC763">
        <f t="shared" si="57"/>
        <v>0</v>
      </c>
      <c r="AG763">
        <v>0</v>
      </c>
      <c r="AH763">
        <f t="shared" si="58"/>
        <v>0</v>
      </c>
      <c r="AJ763">
        <v>0</v>
      </c>
      <c r="AK763">
        <f t="shared" si="59"/>
        <v>0</v>
      </c>
      <c r="AL763" t="s">
        <v>40</v>
      </c>
      <c r="AM763">
        <v>60</v>
      </c>
      <c r="AN763">
        <v>0.24243400000000001</v>
      </c>
      <c r="AO763" s="1">
        <v>0.21819060000000001</v>
      </c>
      <c r="AP763" s="3">
        <v>13.091436000000002</v>
      </c>
      <c r="AQ763" t="s">
        <v>41</v>
      </c>
      <c r="AR763" s="2" t="s">
        <v>42</v>
      </c>
    </row>
    <row r="764" spans="1:44" x14ac:dyDescent="0.25">
      <c r="A764" t="s">
        <v>2628</v>
      </c>
      <c r="B764" t="s">
        <v>2629</v>
      </c>
      <c r="C764" t="s">
        <v>2630</v>
      </c>
      <c r="D764">
        <v>339034</v>
      </c>
      <c r="E764">
        <v>376090</v>
      </c>
      <c r="F764" t="s">
        <v>2631</v>
      </c>
      <c r="G764" t="s">
        <v>2485</v>
      </c>
      <c r="H764" t="s">
        <v>2455</v>
      </c>
      <c r="I764" t="s">
        <v>590</v>
      </c>
      <c r="J764" t="s">
        <v>1453</v>
      </c>
      <c r="M764" t="s">
        <v>75</v>
      </c>
      <c r="N764" s="1">
        <v>6.9169999999999995E-2</v>
      </c>
      <c r="O764" t="s">
        <v>321</v>
      </c>
      <c r="P764" t="s">
        <v>57</v>
      </c>
      <c r="Q764" t="s">
        <v>38</v>
      </c>
      <c r="R764" t="s">
        <v>39</v>
      </c>
      <c r="U764">
        <v>0</v>
      </c>
      <c r="V764">
        <f t="shared" si="55"/>
        <v>0</v>
      </c>
      <c r="X764">
        <v>0</v>
      </c>
      <c r="Y764">
        <f t="shared" si="56"/>
        <v>0</v>
      </c>
      <c r="AB764">
        <v>0</v>
      </c>
      <c r="AC764">
        <f t="shared" si="57"/>
        <v>0</v>
      </c>
      <c r="AG764">
        <v>0</v>
      </c>
      <c r="AH764">
        <f t="shared" si="58"/>
        <v>0</v>
      </c>
      <c r="AJ764">
        <v>0</v>
      </c>
      <c r="AK764">
        <f t="shared" si="59"/>
        <v>0</v>
      </c>
      <c r="AL764" t="s">
        <v>59</v>
      </c>
      <c r="AM764">
        <v>60</v>
      </c>
      <c r="AN764">
        <v>6.9169999999999995E-2</v>
      </c>
      <c r="AO764" s="1">
        <v>6.2252999999999996E-2</v>
      </c>
      <c r="AP764" s="3">
        <v>3.7351799999999997</v>
      </c>
      <c r="AQ764" t="s">
        <v>105</v>
      </c>
      <c r="AR764" s="2" t="s">
        <v>106</v>
      </c>
    </row>
    <row r="765" spans="1:44" x14ac:dyDescent="0.25">
      <c r="A765" t="s">
        <v>2632</v>
      </c>
      <c r="B765" t="s">
        <v>2633</v>
      </c>
      <c r="C765" t="s">
        <v>2634</v>
      </c>
      <c r="D765">
        <v>337241</v>
      </c>
      <c r="E765">
        <v>375940</v>
      </c>
      <c r="F765" t="s">
        <v>2635</v>
      </c>
      <c r="G765" t="s">
        <v>2498</v>
      </c>
      <c r="H765" t="s">
        <v>2455</v>
      </c>
      <c r="I765" t="s">
        <v>590</v>
      </c>
      <c r="J765" t="s">
        <v>1453</v>
      </c>
      <c r="M765" t="s">
        <v>47</v>
      </c>
      <c r="N765" s="1">
        <v>0.22702</v>
      </c>
      <c r="P765" t="s">
        <v>219</v>
      </c>
      <c r="Q765" t="s">
        <v>446</v>
      </c>
      <c r="R765" t="s">
        <v>59</v>
      </c>
      <c r="U765">
        <v>0</v>
      </c>
      <c r="V765">
        <f t="shared" si="55"/>
        <v>0</v>
      </c>
      <c r="X765">
        <v>0</v>
      </c>
      <c r="Y765">
        <f t="shared" si="56"/>
        <v>0</v>
      </c>
      <c r="AB765">
        <v>0</v>
      </c>
      <c r="AC765">
        <f t="shared" si="57"/>
        <v>0</v>
      </c>
      <c r="AG765">
        <v>0</v>
      </c>
      <c r="AH765">
        <f t="shared" si="58"/>
        <v>0</v>
      </c>
      <c r="AJ765">
        <v>0</v>
      </c>
      <c r="AK765">
        <f t="shared" si="59"/>
        <v>0</v>
      </c>
      <c r="AL765" t="s">
        <v>60</v>
      </c>
      <c r="AM765">
        <v>40</v>
      </c>
      <c r="AN765">
        <v>0</v>
      </c>
      <c r="AO765" s="1">
        <v>0</v>
      </c>
      <c r="AP765" s="3">
        <v>0</v>
      </c>
      <c r="AQ765" t="s">
        <v>153</v>
      </c>
      <c r="AR765" s="2" t="s">
        <v>154</v>
      </c>
    </row>
    <row r="766" spans="1:44" x14ac:dyDescent="0.25">
      <c r="A766" t="s">
        <v>2636</v>
      </c>
      <c r="B766" t="s">
        <v>2637</v>
      </c>
      <c r="C766" t="s">
        <v>2638</v>
      </c>
      <c r="D766">
        <v>340141</v>
      </c>
      <c r="E766">
        <v>375491</v>
      </c>
      <c r="G766" t="s">
        <v>2485</v>
      </c>
      <c r="H766" t="s">
        <v>2455</v>
      </c>
      <c r="I766" t="s">
        <v>590</v>
      </c>
      <c r="J766" t="s">
        <v>1453</v>
      </c>
      <c r="M766" t="s">
        <v>47</v>
      </c>
      <c r="N766" s="1">
        <v>0.41187400000000002</v>
      </c>
      <c r="P766" t="s">
        <v>219</v>
      </c>
      <c r="Q766" t="s">
        <v>38</v>
      </c>
      <c r="R766" t="s">
        <v>39</v>
      </c>
      <c r="U766">
        <v>0</v>
      </c>
      <c r="V766">
        <f t="shared" si="55"/>
        <v>0</v>
      </c>
      <c r="X766">
        <v>0</v>
      </c>
      <c r="Y766">
        <f t="shared" si="56"/>
        <v>0</v>
      </c>
      <c r="AB766">
        <v>0</v>
      </c>
      <c r="AC766">
        <f t="shared" si="57"/>
        <v>0</v>
      </c>
      <c r="AG766">
        <v>0</v>
      </c>
      <c r="AH766">
        <f t="shared" si="58"/>
        <v>0</v>
      </c>
      <c r="AJ766">
        <v>0</v>
      </c>
      <c r="AK766">
        <f t="shared" si="59"/>
        <v>0</v>
      </c>
      <c r="AL766" t="s">
        <v>60</v>
      </c>
      <c r="AM766">
        <v>60</v>
      </c>
      <c r="AN766">
        <v>0.41187400000000002</v>
      </c>
      <c r="AO766" s="1">
        <v>0.37068660000000003</v>
      </c>
      <c r="AP766" s="3">
        <v>22.241196000000002</v>
      </c>
      <c r="AQ766" t="s">
        <v>70</v>
      </c>
      <c r="AR766" s="2" t="s">
        <v>85</v>
      </c>
    </row>
    <row r="767" spans="1:44" x14ac:dyDescent="0.25">
      <c r="A767" t="s">
        <v>2639</v>
      </c>
      <c r="B767" t="s">
        <v>2640</v>
      </c>
      <c r="C767" t="s">
        <v>2641</v>
      </c>
      <c r="D767">
        <v>339391</v>
      </c>
      <c r="E767">
        <v>373787</v>
      </c>
      <c r="F767" t="s">
        <v>2642</v>
      </c>
      <c r="G767" t="s">
        <v>1456</v>
      </c>
      <c r="H767" t="s">
        <v>2455</v>
      </c>
      <c r="I767" t="s">
        <v>590</v>
      </c>
      <c r="J767" t="s">
        <v>1453</v>
      </c>
      <c r="M767" t="s">
        <v>75</v>
      </c>
      <c r="N767" s="1">
        <v>0.10137699999999999</v>
      </c>
      <c r="O767" t="s">
        <v>76</v>
      </c>
      <c r="P767" t="s">
        <v>37</v>
      </c>
      <c r="Q767" t="s">
        <v>38</v>
      </c>
      <c r="R767" t="s">
        <v>39</v>
      </c>
      <c r="U767">
        <v>0</v>
      </c>
      <c r="V767">
        <f t="shared" si="55"/>
        <v>0</v>
      </c>
      <c r="X767">
        <v>0</v>
      </c>
      <c r="Y767">
        <f t="shared" si="56"/>
        <v>0</v>
      </c>
      <c r="AB767">
        <v>0</v>
      </c>
      <c r="AC767">
        <f t="shared" si="57"/>
        <v>0</v>
      </c>
      <c r="AG767">
        <v>0</v>
      </c>
      <c r="AH767">
        <f t="shared" si="58"/>
        <v>0</v>
      </c>
      <c r="AJ767">
        <v>0</v>
      </c>
      <c r="AK767">
        <f t="shared" si="59"/>
        <v>0</v>
      </c>
      <c r="AL767" t="s">
        <v>40</v>
      </c>
      <c r="AM767">
        <v>40</v>
      </c>
      <c r="AN767">
        <v>0.10137699999999999</v>
      </c>
      <c r="AO767" s="1">
        <v>9.1239299999999995E-2</v>
      </c>
      <c r="AP767" s="3">
        <v>3.649572</v>
      </c>
      <c r="AQ767" t="s">
        <v>41</v>
      </c>
      <c r="AR767" s="2" t="s">
        <v>42</v>
      </c>
    </row>
    <row r="768" spans="1:44" x14ac:dyDescent="0.25">
      <c r="A768" t="s">
        <v>2643</v>
      </c>
      <c r="B768" t="s">
        <v>2644</v>
      </c>
      <c r="C768" t="s">
        <v>2645</v>
      </c>
      <c r="D768">
        <v>339475</v>
      </c>
      <c r="E768">
        <v>376578</v>
      </c>
      <c r="F768" t="s">
        <v>2646</v>
      </c>
      <c r="G768" t="s">
        <v>2485</v>
      </c>
      <c r="H768" t="s">
        <v>2455</v>
      </c>
      <c r="I768" t="s">
        <v>590</v>
      </c>
      <c r="J768" t="s">
        <v>1453</v>
      </c>
      <c r="M768" t="s">
        <v>47</v>
      </c>
      <c r="N768" s="1">
        <v>3.2081999999999999E-2</v>
      </c>
      <c r="P768" t="s">
        <v>57</v>
      </c>
      <c r="Q768" t="s">
        <v>38</v>
      </c>
      <c r="R768" t="s">
        <v>39</v>
      </c>
      <c r="U768">
        <v>0</v>
      </c>
      <c r="V768">
        <f t="shared" si="55"/>
        <v>0</v>
      </c>
      <c r="X768">
        <v>0</v>
      </c>
      <c r="Y768">
        <f t="shared" si="56"/>
        <v>0</v>
      </c>
      <c r="AB768">
        <v>0</v>
      </c>
      <c r="AC768">
        <f t="shared" si="57"/>
        <v>0</v>
      </c>
      <c r="AG768">
        <v>0</v>
      </c>
      <c r="AH768">
        <f t="shared" si="58"/>
        <v>0</v>
      </c>
      <c r="AJ768">
        <v>0</v>
      </c>
      <c r="AK768">
        <f t="shared" si="59"/>
        <v>0</v>
      </c>
      <c r="AL768" t="s">
        <v>59</v>
      </c>
      <c r="AM768">
        <v>40</v>
      </c>
      <c r="AN768">
        <v>3.2081999999999999E-2</v>
      </c>
      <c r="AO768" s="1">
        <v>2.8873800000000002E-2</v>
      </c>
      <c r="AP768" s="3">
        <v>1.154952</v>
      </c>
      <c r="AQ768" t="s">
        <v>105</v>
      </c>
      <c r="AR768" s="2" t="s">
        <v>106</v>
      </c>
    </row>
    <row r="769" spans="1:44" x14ac:dyDescent="0.25">
      <c r="A769" t="s">
        <v>2647</v>
      </c>
      <c r="B769" t="s">
        <v>2648</v>
      </c>
      <c r="C769" t="s">
        <v>2649</v>
      </c>
      <c r="D769">
        <v>338880</v>
      </c>
      <c r="E769">
        <v>376332</v>
      </c>
      <c r="G769" t="s">
        <v>2485</v>
      </c>
      <c r="H769" t="s">
        <v>2455</v>
      </c>
      <c r="I769" t="s">
        <v>590</v>
      </c>
      <c r="J769" t="s">
        <v>1453</v>
      </c>
      <c r="M769" t="s">
        <v>47</v>
      </c>
      <c r="N769" s="1">
        <v>7.6752000000000001E-2</v>
      </c>
      <c r="O769" t="s">
        <v>321</v>
      </c>
      <c r="P769" t="s">
        <v>57</v>
      </c>
      <c r="Q769" t="s">
        <v>38</v>
      </c>
      <c r="R769" t="s">
        <v>39</v>
      </c>
      <c r="U769">
        <v>0</v>
      </c>
      <c r="V769">
        <f t="shared" si="55"/>
        <v>0</v>
      </c>
      <c r="X769">
        <v>0</v>
      </c>
      <c r="Y769">
        <f t="shared" si="56"/>
        <v>0</v>
      </c>
      <c r="AB769">
        <v>0</v>
      </c>
      <c r="AC769">
        <f t="shared" si="57"/>
        <v>0</v>
      </c>
      <c r="AG769">
        <v>0</v>
      </c>
      <c r="AH769">
        <f t="shared" si="58"/>
        <v>0</v>
      </c>
      <c r="AJ769">
        <v>0</v>
      </c>
      <c r="AK769">
        <f t="shared" si="59"/>
        <v>0</v>
      </c>
      <c r="AL769" t="s">
        <v>59</v>
      </c>
      <c r="AM769">
        <v>40</v>
      </c>
      <c r="AN769">
        <v>7.6752000000000001E-2</v>
      </c>
      <c r="AO769" s="1">
        <v>6.9076800000000008E-2</v>
      </c>
      <c r="AP769" s="3">
        <v>2.7630720000000002</v>
      </c>
      <c r="AQ769" t="s">
        <v>105</v>
      </c>
      <c r="AR769" s="2" t="s">
        <v>106</v>
      </c>
    </row>
    <row r="770" spans="1:44" x14ac:dyDescent="0.25">
      <c r="A770" t="s">
        <v>2650</v>
      </c>
      <c r="B770" t="s">
        <v>2651</v>
      </c>
      <c r="C770" t="s">
        <v>2652</v>
      </c>
      <c r="D770">
        <v>335768</v>
      </c>
      <c r="E770">
        <v>376556</v>
      </c>
      <c r="G770" t="s">
        <v>2498</v>
      </c>
      <c r="H770" t="s">
        <v>2455</v>
      </c>
      <c r="I770" t="s">
        <v>590</v>
      </c>
      <c r="J770" t="s">
        <v>1453</v>
      </c>
      <c r="M770" t="s">
        <v>35</v>
      </c>
      <c r="N770" s="1">
        <v>0.15490599999999999</v>
      </c>
      <c r="O770" t="s">
        <v>36</v>
      </c>
      <c r="P770" t="s">
        <v>37</v>
      </c>
      <c r="Q770" t="s">
        <v>38</v>
      </c>
      <c r="R770" t="s">
        <v>39</v>
      </c>
      <c r="U770">
        <v>0</v>
      </c>
      <c r="V770">
        <f t="shared" si="55"/>
        <v>0</v>
      </c>
      <c r="X770">
        <v>0</v>
      </c>
      <c r="Y770">
        <f t="shared" si="56"/>
        <v>0</v>
      </c>
      <c r="AB770">
        <v>0</v>
      </c>
      <c r="AC770">
        <f t="shared" si="57"/>
        <v>0</v>
      </c>
      <c r="AG770">
        <v>0</v>
      </c>
      <c r="AH770">
        <f t="shared" si="58"/>
        <v>0</v>
      </c>
      <c r="AJ770">
        <v>0</v>
      </c>
      <c r="AK770">
        <f t="shared" si="59"/>
        <v>0</v>
      </c>
      <c r="AL770" t="s">
        <v>40</v>
      </c>
      <c r="AM770">
        <v>40</v>
      </c>
      <c r="AN770">
        <v>0.15490599999999999</v>
      </c>
      <c r="AO770" s="1">
        <v>0.13941539999999999</v>
      </c>
      <c r="AP770" s="3">
        <v>5.5766159999999996</v>
      </c>
      <c r="AQ770" t="s">
        <v>41</v>
      </c>
      <c r="AR770" s="2" t="s">
        <v>42</v>
      </c>
    </row>
    <row r="771" spans="1:44" x14ac:dyDescent="0.25">
      <c r="A771" t="s">
        <v>2653</v>
      </c>
      <c r="B771" t="s">
        <v>2654</v>
      </c>
      <c r="C771" t="s">
        <v>2655</v>
      </c>
      <c r="D771">
        <v>337902</v>
      </c>
      <c r="E771">
        <v>375009</v>
      </c>
      <c r="F771" t="s">
        <v>2656</v>
      </c>
      <c r="G771" t="s">
        <v>2515</v>
      </c>
      <c r="H771" t="s">
        <v>2455</v>
      </c>
      <c r="I771" t="s">
        <v>590</v>
      </c>
      <c r="J771" t="s">
        <v>1453</v>
      </c>
      <c r="M771" t="s">
        <v>75</v>
      </c>
      <c r="N771" s="1">
        <v>0.121129</v>
      </c>
      <c r="O771" t="s">
        <v>321</v>
      </c>
      <c r="P771" t="s">
        <v>57</v>
      </c>
      <c r="Q771" t="s">
        <v>38</v>
      </c>
      <c r="R771" t="s">
        <v>39</v>
      </c>
      <c r="U771">
        <v>0</v>
      </c>
      <c r="V771">
        <f t="shared" ref="V771:V834" si="60">U771*100</f>
        <v>0</v>
      </c>
      <c r="X771">
        <v>0</v>
      </c>
      <c r="Y771">
        <f t="shared" ref="Y771:Y834" si="61">X771*100</f>
        <v>0</v>
      </c>
      <c r="AB771">
        <v>0</v>
      </c>
      <c r="AC771">
        <f t="shared" ref="AC771:AC834" si="62">AB771*100</f>
        <v>0</v>
      </c>
      <c r="AG771">
        <v>0</v>
      </c>
      <c r="AH771">
        <f t="shared" ref="AH771:AH834" si="63">AG771*100</f>
        <v>0</v>
      </c>
      <c r="AJ771">
        <v>0</v>
      </c>
      <c r="AK771">
        <f t="shared" ref="AK771:AK834" si="64">AJ771*100</f>
        <v>0</v>
      </c>
      <c r="AL771" t="s">
        <v>59</v>
      </c>
      <c r="AM771">
        <v>40</v>
      </c>
      <c r="AN771">
        <v>0.121129</v>
      </c>
      <c r="AO771" s="1">
        <v>0.1090161</v>
      </c>
      <c r="AP771" s="3">
        <v>4.3606440000000006</v>
      </c>
      <c r="AQ771" t="s">
        <v>105</v>
      </c>
      <c r="AR771" s="2" t="s">
        <v>106</v>
      </c>
    </row>
    <row r="772" spans="1:44" x14ac:dyDescent="0.25">
      <c r="A772" t="s">
        <v>2657</v>
      </c>
      <c r="B772" t="s">
        <v>2658</v>
      </c>
      <c r="C772" t="s">
        <v>2659</v>
      </c>
      <c r="D772">
        <v>340361</v>
      </c>
      <c r="E772">
        <v>376550</v>
      </c>
      <c r="F772" t="s">
        <v>2660</v>
      </c>
      <c r="G772" t="s">
        <v>2454</v>
      </c>
      <c r="H772" t="s">
        <v>2455</v>
      </c>
      <c r="I772" t="s">
        <v>590</v>
      </c>
      <c r="J772" t="s">
        <v>1453</v>
      </c>
      <c r="M772" t="s">
        <v>47</v>
      </c>
      <c r="N772" s="1">
        <v>0.14196500000000001</v>
      </c>
      <c r="O772" t="s">
        <v>321</v>
      </c>
      <c r="P772" t="s">
        <v>219</v>
      </c>
      <c r="Q772" t="s">
        <v>38</v>
      </c>
      <c r="R772" t="s">
        <v>39</v>
      </c>
      <c r="U772">
        <v>0</v>
      </c>
      <c r="V772">
        <f t="shared" si="60"/>
        <v>0</v>
      </c>
      <c r="X772">
        <v>0</v>
      </c>
      <c r="Y772">
        <f t="shared" si="61"/>
        <v>0</v>
      </c>
      <c r="AB772">
        <v>0</v>
      </c>
      <c r="AC772">
        <f t="shared" si="62"/>
        <v>0</v>
      </c>
      <c r="AG772">
        <v>0</v>
      </c>
      <c r="AH772">
        <f t="shared" si="63"/>
        <v>0</v>
      </c>
      <c r="AJ772">
        <v>0</v>
      </c>
      <c r="AK772">
        <f t="shared" si="64"/>
        <v>0</v>
      </c>
      <c r="AL772" t="s">
        <v>60</v>
      </c>
      <c r="AM772">
        <v>40</v>
      </c>
      <c r="AN772">
        <v>0.14196500000000001</v>
      </c>
      <c r="AO772" s="1">
        <v>0.12776850000000001</v>
      </c>
      <c r="AP772" s="3">
        <v>5.1107399999999998</v>
      </c>
      <c r="AQ772" t="s">
        <v>70</v>
      </c>
      <c r="AR772" s="2" t="s">
        <v>85</v>
      </c>
    </row>
    <row r="773" spans="1:44" x14ac:dyDescent="0.25">
      <c r="A773" t="s">
        <v>2661</v>
      </c>
      <c r="B773" t="s">
        <v>2662</v>
      </c>
      <c r="C773" t="s">
        <v>2663</v>
      </c>
      <c r="D773">
        <v>337915</v>
      </c>
      <c r="E773">
        <v>378277</v>
      </c>
      <c r="G773" t="s">
        <v>2474</v>
      </c>
      <c r="H773" t="s">
        <v>2455</v>
      </c>
      <c r="I773" t="s">
        <v>590</v>
      </c>
      <c r="J773" t="s">
        <v>1453</v>
      </c>
      <c r="M773" t="s">
        <v>47</v>
      </c>
      <c r="N773" s="1">
        <v>22.770206000000002</v>
      </c>
      <c r="O773" t="s">
        <v>81</v>
      </c>
      <c r="P773" t="s">
        <v>213</v>
      </c>
      <c r="Q773" t="s">
        <v>58</v>
      </c>
      <c r="R773" t="s">
        <v>59</v>
      </c>
      <c r="U773">
        <v>0</v>
      </c>
      <c r="V773">
        <f t="shared" si="60"/>
        <v>0</v>
      </c>
      <c r="X773">
        <v>0</v>
      </c>
      <c r="Y773">
        <f t="shared" si="61"/>
        <v>0</v>
      </c>
      <c r="AB773">
        <v>0</v>
      </c>
      <c r="AC773">
        <f t="shared" si="62"/>
        <v>0</v>
      </c>
      <c r="AG773">
        <v>0</v>
      </c>
      <c r="AH773">
        <f t="shared" si="63"/>
        <v>0</v>
      </c>
      <c r="AJ773">
        <v>0</v>
      </c>
      <c r="AK773">
        <f t="shared" si="64"/>
        <v>0</v>
      </c>
      <c r="AL773" t="s">
        <v>60</v>
      </c>
      <c r="AM773">
        <v>40</v>
      </c>
      <c r="AN773">
        <v>0</v>
      </c>
      <c r="AO773" s="1">
        <v>0</v>
      </c>
      <c r="AP773" s="3">
        <v>0</v>
      </c>
      <c r="AQ773" t="s">
        <v>61</v>
      </c>
      <c r="AR773" s="2" t="s">
        <v>62</v>
      </c>
    </row>
    <row r="774" spans="1:44" x14ac:dyDescent="0.25">
      <c r="A774" t="s">
        <v>2664</v>
      </c>
      <c r="B774" t="s">
        <v>2665</v>
      </c>
      <c r="C774" t="s">
        <v>2666</v>
      </c>
      <c r="D774">
        <v>340446</v>
      </c>
      <c r="E774">
        <v>374100</v>
      </c>
      <c r="G774" t="s">
        <v>1456</v>
      </c>
      <c r="H774" t="s">
        <v>2455</v>
      </c>
      <c r="I774" t="s">
        <v>590</v>
      </c>
      <c r="J774" t="s">
        <v>1453</v>
      </c>
      <c r="M774" t="s">
        <v>75</v>
      </c>
      <c r="N774" s="1">
        <v>0.86569799999999997</v>
      </c>
      <c r="O774" t="s">
        <v>81</v>
      </c>
      <c r="P774" t="s">
        <v>37</v>
      </c>
      <c r="Q774" t="s">
        <v>67</v>
      </c>
      <c r="R774" t="s">
        <v>68</v>
      </c>
      <c r="S774" t="s">
        <v>69</v>
      </c>
      <c r="U774">
        <v>0</v>
      </c>
      <c r="V774">
        <f t="shared" si="60"/>
        <v>0</v>
      </c>
      <c r="X774">
        <v>0</v>
      </c>
      <c r="Y774">
        <f t="shared" si="61"/>
        <v>0</v>
      </c>
      <c r="AB774">
        <v>0</v>
      </c>
      <c r="AC774">
        <f t="shared" si="62"/>
        <v>0</v>
      </c>
      <c r="AG774">
        <v>0</v>
      </c>
      <c r="AH774">
        <f t="shared" si="63"/>
        <v>0</v>
      </c>
      <c r="AJ774">
        <v>0</v>
      </c>
      <c r="AK774">
        <f t="shared" si="64"/>
        <v>0</v>
      </c>
      <c r="AL774" t="s">
        <v>40</v>
      </c>
      <c r="AM774">
        <v>40</v>
      </c>
      <c r="AN774">
        <v>0.43284899999999998</v>
      </c>
      <c r="AO774" s="1">
        <v>0.38956409999999997</v>
      </c>
      <c r="AP774" s="3">
        <v>15.582563999999998</v>
      </c>
      <c r="AQ774" t="s">
        <v>41</v>
      </c>
      <c r="AR774" s="2" t="s">
        <v>42</v>
      </c>
    </row>
    <row r="775" spans="1:44" x14ac:dyDescent="0.25">
      <c r="A775" t="s">
        <v>2667</v>
      </c>
      <c r="B775" t="s">
        <v>2668</v>
      </c>
      <c r="C775" t="s">
        <v>2669</v>
      </c>
      <c r="D775">
        <v>340877</v>
      </c>
      <c r="E775">
        <v>376525</v>
      </c>
      <c r="G775" t="s">
        <v>2454</v>
      </c>
      <c r="H775" t="s">
        <v>2455</v>
      </c>
      <c r="I775" t="s">
        <v>590</v>
      </c>
      <c r="J775" t="s">
        <v>1453</v>
      </c>
      <c r="M775" t="s">
        <v>47</v>
      </c>
      <c r="N775" s="1">
        <v>0.108447</v>
      </c>
      <c r="O775" t="s">
        <v>2670</v>
      </c>
      <c r="P775" t="s">
        <v>57</v>
      </c>
      <c r="Q775" t="s">
        <v>58</v>
      </c>
      <c r="R775" t="s">
        <v>59</v>
      </c>
      <c r="U775">
        <v>0</v>
      </c>
      <c r="V775">
        <f t="shared" si="60"/>
        <v>0</v>
      </c>
      <c r="X775">
        <v>0</v>
      </c>
      <c r="Y775">
        <f t="shared" si="61"/>
        <v>0</v>
      </c>
      <c r="AB775">
        <v>0</v>
      </c>
      <c r="AC775">
        <f t="shared" si="62"/>
        <v>0</v>
      </c>
      <c r="AG775">
        <v>0</v>
      </c>
      <c r="AH775">
        <f t="shared" si="63"/>
        <v>0</v>
      </c>
      <c r="AJ775">
        <v>0</v>
      </c>
      <c r="AK775">
        <f t="shared" si="64"/>
        <v>0</v>
      </c>
      <c r="AL775" t="s">
        <v>59</v>
      </c>
      <c r="AM775">
        <v>40</v>
      </c>
      <c r="AN775">
        <v>0</v>
      </c>
      <c r="AO775" s="1">
        <v>0</v>
      </c>
      <c r="AP775" s="3">
        <v>0</v>
      </c>
      <c r="AQ775" t="s">
        <v>61</v>
      </c>
      <c r="AR775" s="2" t="s">
        <v>62</v>
      </c>
    </row>
    <row r="776" spans="1:44" x14ac:dyDescent="0.25">
      <c r="A776" t="s">
        <v>2671</v>
      </c>
      <c r="B776" t="s">
        <v>2672</v>
      </c>
      <c r="C776" t="s">
        <v>2673</v>
      </c>
      <c r="D776">
        <v>342046</v>
      </c>
      <c r="E776">
        <v>376116</v>
      </c>
      <c r="G776" t="s">
        <v>1334</v>
      </c>
      <c r="H776" t="s">
        <v>2455</v>
      </c>
      <c r="I776" t="s">
        <v>590</v>
      </c>
      <c r="J776" t="s">
        <v>1453</v>
      </c>
      <c r="M776" t="s">
        <v>47</v>
      </c>
      <c r="N776" s="1">
        <v>1.177081</v>
      </c>
      <c r="P776" t="s">
        <v>57</v>
      </c>
      <c r="Q776" t="s">
        <v>58</v>
      </c>
      <c r="R776" t="s">
        <v>59</v>
      </c>
      <c r="U776">
        <v>0</v>
      </c>
      <c r="V776">
        <f t="shared" si="60"/>
        <v>0</v>
      </c>
      <c r="W776" t="s">
        <v>60</v>
      </c>
      <c r="X776">
        <v>1.0024798633229148</v>
      </c>
      <c r="Y776">
        <f t="shared" si="61"/>
        <v>100.24798633229149</v>
      </c>
      <c r="AB776">
        <v>0</v>
      </c>
      <c r="AC776">
        <f t="shared" si="62"/>
        <v>0</v>
      </c>
      <c r="AG776">
        <v>0</v>
      </c>
      <c r="AH776">
        <f t="shared" si="63"/>
        <v>0</v>
      </c>
      <c r="AJ776">
        <v>0</v>
      </c>
      <c r="AK776">
        <f t="shared" si="64"/>
        <v>0</v>
      </c>
      <c r="AL776" t="s">
        <v>60</v>
      </c>
      <c r="AM776">
        <v>40</v>
      </c>
      <c r="AN776">
        <v>0</v>
      </c>
      <c r="AO776" s="1">
        <v>0</v>
      </c>
      <c r="AP776" s="3">
        <v>0</v>
      </c>
      <c r="AQ776" t="s">
        <v>61</v>
      </c>
      <c r="AR776" s="2" t="s">
        <v>62</v>
      </c>
    </row>
    <row r="777" spans="1:44" x14ac:dyDescent="0.25">
      <c r="A777" t="s">
        <v>2674</v>
      </c>
      <c r="B777" t="s">
        <v>2675</v>
      </c>
      <c r="C777" t="s">
        <v>2676</v>
      </c>
      <c r="D777">
        <v>338764</v>
      </c>
      <c r="E777">
        <v>377912</v>
      </c>
      <c r="G777" t="s">
        <v>2474</v>
      </c>
      <c r="H777" t="s">
        <v>2455</v>
      </c>
      <c r="I777" t="s">
        <v>590</v>
      </c>
      <c r="J777" t="s">
        <v>1453</v>
      </c>
      <c r="M777" t="s">
        <v>47</v>
      </c>
      <c r="N777" s="1">
        <v>0.70018899999999995</v>
      </c>
      <c r="O777" t="s">
        <v>353</v>
      </c>
      <c r="P777" t="s">
        <v>57</v>
      </c>
      <c r="Q777" t="s">
        <v>58</v>
      </c>
      <c r="R777" t="s">
        <v>59</v>
      </c>
      <c r="U777">
        <v>0</v>
      </c>
      <c r="V777">
        <f t="shared" si="60"/>
        <v>0</v>
      </c>
      <c r="X777">
        <v>0</v>
      </c>
      <c r="Y777">
        <f t="shared" si="61"/>
        <v>0</v>
      </c>
      <c r="AB777">
        <v>0</v>
      </c>
      <c r="AC777">
        <f t="shared" si="62"/>
        <v>0</v>
      </c>
      <c r="AG777">
        <v>0</v>
      </c>
      <c r="AH777">
        <f t="shared" si="63"/>
        <v>0</v>
      </c>
      <c r="AJ777">
        <v>0</v>
      </c>
      <c r="AK777">
        <f t="shared" si="64"/>
        <v>0</v>
      </c>
      <c r="AL777" t="s">
        <v>60</v>
      </c>
      <c r="AM777">
        <v>40</v>
      </c>
      <c r="AN777">
        <v>0</v>
      </c>
      <c r="AO777" s="1">
        <v>0</v>
      </c>
      <c r="AP777" s="3">
        <v>0</v>
      </c>
      <c r="AQ777" t="s">
        <v>61</v>
      </c>
      <c r="AR777" s="2" t="s">
        <v>62</v>
      </c>
    </row>
    <row r="778" spans="1:44" x14ac:dyDescent="0.25">
      <c r="A778" t="s">
        <v>2677</v>
      </c>
      <c r="B778" t="s">
        <v>2678</v>
      </c>
      <c r="C778" t="s">
        <v>2679</v>
      </c>
      <c r="D778">
        <v>341497</v>
      </c>
      <c r="E778">
        <v>376150</v>
      </c>
      <c r="G778" t="s">
        <v>1334</v>
      </c>
      <c r="H778" t="s">
        <v>2455</v>
      </c>
      <c r="I778" t="s">
        <v>590</v>
      </c>
      <c r="J778" t="s">
        <v>1453</v>
      </c>
      <c r="M778" t="s">
        <v>47</v>
      </c>
      <c r="N778" s="1">
        <v>1.028181</v>
      </c>
      <c r="O778" t="s">
        <v>81</v>
      </c>
      <c r="P778" t="s">
        <v>213</v>
      </c>
      <c r="Q778" t="s">
        <v>58</v>
      </c>
      <c r="R778" t="s">
        <v>59</v>
      </c>
      <c r="U778">
        <v>0</v>
      </c>
      <c r="V778">
        <f t="shared" si="60"/>
        <v>0</v>
      </c>
      <c r="X778">
        <v>0</v>
      </c>
      <c r="Y778">
        <f t="shared" si="61"/>
        <v>0</v>
      </c>
      <c r="AB778">
        <v>0</v>
      </c>
      <c r="AC778">
        <f t="shared" si="62"/>
        <v>0</v>
      </c>
      <c r="AG778">
        <v>0</v>
      </c>
      <c r="AH778">
        <f t="shared" si="63"/>
        <v>0</v>
      </c>
      <c r="AJ778">
        <v>0</v>
      </c>
      <c r="AK778">
        <f t="shared" si="64"/>
        <v>0</v>
      </c>
      <c r="AL778" t="s">
        <v>60</v>
      </c>
      <c r="AM778">
        <v>40</v>
      </c>
      <c r="AN778">
        <v>0</v>
      </c>
      <c r="AO778" s="1">
        <v>0</v>
      </c>
      <c r="AP778" s="3">
        <v>0</v>
      </c>
      <c r="AQ778" t="s">
        <v>61</v>
      </c>
      <c r="AR778" s="2" t="s">
        <v>62</v>
      </c>
    </row>
    <row r="779" spans="1:44" x14ac:dyDescent="0.25">
      <c r="A779" t="s">
        <v>2680</v>
      </c>
      <c r="B779" t="s">
        <v>2681</v>
      </c>
      <c r="C779" t="s">
        <v>2682</v>
      </c>
      <c r="D779">
        <v>341650</v>
      </c>
      <c r="E779">
        <v>375348</v>
      </c>
      <c r="G779" t="s">
        <v>1334</v>
      </c>
      <c r="H779" t="s">
        <v>2455</v>
      </c>
      <c r="I779" t="s">
        <v>590</v>
      </c>
      <c r="J779" t="s">
        <v>1453</v>
      </c>
      <c r="M779" t="s">
        <v>47</v>
      </c>
      <c r="N779" s="1">
        <v>3.5260090000000002</v>
      </c>
      <c r="O779" t="s">
        <v>81</v>
      </c>
      <c r="P779" t="s">
        <v>213</v>
      </c>
      <c r="Q779" t="s">
        <v>58</v>
      </c>
      <c r="R779" t="s">
        <v>59</v>
      </c>
      <c r="U779">
        <v>0</v>
      </c>
      <c r="V779">
        <f t="shared" si="60"/>
        <v>0</v>
      </c>
      <c r="X779">
        <v>0</v>
      </c>
      <c r="Y779">
        <f t="shared" si="61"/>
        <v>0</v>
      </c>
      <c r="AB779">
        <v>0</v>
      </c>
      <c r="AC779">
        <f t="shared" si="62"/>
        <v>0</v>
      </c>
      <c r="AG779">
        <v>0</v>
      </c>
      <c r="AH779">
        <f t="shared" si="63"/>
        <v>0</v>
      </c>
      <c r="AJ779">
        <v>0</v>
      </c>
      <c r="AK779">
        <f t="shared" si="64"/>
        <v>0</v>
      </c>
      <c r="AL779" t="s">
        <v>60</v>
      </c>
      <c r="AM779">
        <v>40</v>
      </c>
      <c r="AN779">
        <v>0</v>
      </c>
      <c r="AO779" s="1">
        <v>0</v>
      </c>
      <c r="AP779" s="3">
        <v>0</v>
      </c>
      <c r="AQ779" t="s">
        <v>61</v>
      </c>
      <c r="AR779" s="2" t="s">
        <v>62</v>
      </c>
    </row>
    <row r="780" spans="1:44" x14ac:dyDescent="0.25">
      <c r="A780" t="s">
        <v>2683</v>
      </c>
      <c r="B780" t="s">
        <v>2684</v>
      </c>
      <c r="C780" t="s">
        <v>2685</v>
      </c>
      <c r="D780">
        <v>341412</v>
      </c>
      <c r="E780">
        <v>375703</v>
      </c>
      <c r="F780" t="s">
        <v>2686</v>
      </c>
      <c r="G780" t="s">
        <v>1334</v>
      </c>
      <c r="H780" t="s">
        <v>2455</v>
      </c>
      <c r="I780" t="s">
        <v>590</v>
      </c>
      <c r="J780" t="s">
        <v>1453</v>
      </c>
      <c r="M780" t="s">
        <v>47</v>
      </c>
      <c r="N780" s="1">
        <v>4.7755919999999996</v>
      </c>
      <c r="O780" t="s">
        <v>2687</v>
      </c>
      <c r="P780" t="s">
        <v>37</v>
      </c>
      <c r="Q780" t="s">
        <v>58</v>
      </c>
      <c r="R780" t="s">
        <v>59</v>
      </c>
      <c r="U780">
        <v>0</v>
      </c>
      <c r="V780">
        <f t="shared" si="60"/>
        <v>0</v>
      </c>
      <c r="X780">
        <v>0</v>
      </c>
      <c r="Y780">
        <f t="shared" si="61"/>
        <v>0</v>
      </c>
      <c r="AB780">
        <v>0</v>
      </c>
      <c r="AC780">
        <f t="shared" si="62"/>
        <v>0</v>
      </c>
      <c r="AG780">
        <v>0</v>
      </c>
      <c r="AH780">
        <f t="shared" si="63"/>
        <v>0</v>
      </c>
      <c r="AJ780">
        <v>0</v>
      </c>
      <c r="AK780">
        <f t="shared" si="64"/>
        <v>0</v>
      </c>
      <c r="AL780" t="s">
        <v>40</v>
      </c>
      <c r="AM780">
        <v>40</v>
      </c>
      <c r="AN780">
        <v>0</v>
      </c>
      <c r="AO780" s="1">
        <v>0</v>
      </c>
      <c r="AP780" s="3">
        <v>0</v>
      </c>
      <c r="AQ780" t="s">
        <v>41</v>
      </c>
      <c r="AR780" s="2" t="s">
        <v>198</v>
      </c>
    </row>
    <row r="781" spans="1:44" x14ac:dyDescent="0.25">
      <c r="A781" t="s">
        <v>2688</v>
      </c>
      <c r="B781" t="s">
        <v>2689</v>
      </c>
      <c r="C781" t="s">
        <v>2690</v>
      </c>
      <c r="D781">
        <v>338310</v>
      </c>
      <c r="E781">
        <v>379061</v>
      </c>
      <c r="G781" t="s">
        <v>2474</v>
      </c>
      <c r="H781" t="s">
        <v>2455</v>
      </c>
      <c r="I781" t="s">
        <v>590</v>
      </c>
      <c r="J781" t="s">
        <v>1453</v>
      </c>
      <c r="M781" t="s">
        <v>47</v>
      </c>
      <c r="N781" s="1">
        <v>4.6421659999999996</v>
      </c>
      <c r="O781" t="s">
        <v>81</v>
      </c>
      <c r="P781" t="s">
        <v>37</v>
      </c>
      <c r="Q781" t="s">
        <v>58</v>
      </c>
      <c r="R781" t="s">
        <v>59</v>
      </c>
      <c r="U781">
        <v>0</v>
      </c>
      <c r="V781">
        <f t="shared" si="60"/>
        <v>0</v>
      </c>
      <c r="X781">
        <v>0</v>
      </c>
      <c r="Y781">
        <f t="shared" si="61"/>
        <v>0</v>
      </c>
      <c r="AB781">
        <v>0</v>
      </c>
      <c r="AC781">
        <f t="shared" si="62"/>
        <v>0</v>
      </c>
      <c r="AG781">
        <v>0</v>
      </c>
      <c r="AH781">
        <f t="shared" si="63"/>
        <v>0</v>
      </c>
      <c r="AJ781">
        <v>0</v>
      </c>
      <c r="AK781">
        <f t="shared" si="64"/>
        <v>0</v>
      </c>
      <c r="AL781" t="s">
        <v>40</v>
      </c>
      <c r="AM781">
        <v>40</v>
      </c>
      <c r="AN781">
        <v>0</v>
      </c>
      <c r="AO781" s="1">
        <v>0</v>
      </c>
      <c r="AP781" s="3">
        <v>0</v>
      </c>
      <c r="AQ781" t="s">
        <v>41</v>
      </c>
      <c r="AR781" s="2" t="s">
        <v>198</v>
      </c>
    </row>
    <row r="782" spans="1:44" x14ac:dyDescent="0.25">
      <c r="A782" t="s">
        <v>2691</v>
      </c>
      <c r="B782" t="s">
        <v>2692</v>
      </c>
      <c r="C782" t="s">
        <v>2693</v>
      </c>
      <c r="D782">
        <v>341677</v>
      </c>
      <c r="E782">
        <v>375995</v>
      </c>
      <c r="G782" t="s">
        <v>1334</v>
      </c>
      <c r="H782" t="s">
        <v>2455</v>
      </c>
      <c r="I782" t="s">
        <v>590</v>
      </c>
      <c r="J782" t="s">
        <v>1453</v>
      </c>
      <c r="M782" t="s">
        <v>47</v>
      </c>
      <c r="N782" s="1">
        <v>0.15917799999999999</v>
      </c>
      <c r="O782" t="s">
        <v>2694</v>
      </c>
      <c r="P782" t="s">
        <v>57</v>
      </c>
      <c r="Q782" t="s">
        <v>58</v>
      </c>
      <c r="R782" t="s">
        <v>59</v>
      </c>
      <c r="U782">
        <v>0</v>
      </c>
      <c r="V782">
        <f t="shared" si="60"/>
        <v>0</v>
      </c>
      <c r="W782" t="s">
        <v>60</v>
      </c>
      <c r="X782">
        <v>1.0051640302051792</v>
      </c>
      <c r="Y782">
        <f t="shared" si="61"/>
        <v>100.51640302051791</v>
      </c>
      <c r="AB782">
        <v>0</v>
      </c>
      <c r="AC782">
        <f t="shared" si="62"/>
        <v>0</v>
      </c>
      <c r="AG782">
        <v>0</v>
      </c>
      <c r="AH782">
        <f t="shared" si="63"/>
        <v>0</v>
      </c>
      <c r="AJ782">
        <v>0</v>
      </c>
      <c r="AK782">
        <f t="shared" si="64"/>
        <v>0</v>
      </c>
      <c r="AL782" t="s">
        <v>59</v>
      </c>
      <c r="AM782">
        <v>40</v>
      </c>
      <c r="AN782">
        <v>0</v>
      </c>
      <c r="AO782" s="1">
        <v>0</v>
      </c>
      <c r="AP782" s="3">
        <v>0</v>
      </c>
      <c r="AQ782" t="s">
        <v>61</v>
      </c>
      <c r="AR782" s="2" t="s">
        <v>62</v>
      </c>
    </row>
    <row r="783" spans="1:44" x14ac:dyDescent="0.25">
      <c r="A783" t="s">
        <v>2695</v>
      </c>
      <c r="B783" t="s">
        <v>2696</v>
      </c>
      <c r="C783" t="s">
        <v>2697</v>
      </c>
      <c r="D783">
        <v>342062</v>
      </c>
      <c r="E783">
        <v>376218</v>
      </c>
      <c r="G783" t="s">
        <v>1334</v>
      </c>
      <c r="H783" t="s">
        <v>2455</v>
      </c>
      <c r="I783" t="s">
        <v>590</v>
      </c>
      <c r="J783" t="s">
        <v>1453</v>
      </c>
      <c r="M783" t="s">
        <v>75</v>
      </c>
      <c r="N783" s="1">
        <v>0.59628400000000004</v>
      </c>
      <c r="P783" t="s">
        <v>57</v>
      </c>
      <c r="Q783" t="s">
        <v>58</v>
      </c>
      <c r="R783" t="s">
        <v>59</v>
      </c>
      <c r="U783">
        <v>0</v>
      </c>
      <c r="V783">
        <f t="shared" si="60"/>
        <v>0</v>
      </c>
      <c r="W783" t="s">
        <v>60</v>
      </c>
      <c r="X783">
        <v>1.0062319297515947</v>
      </c>
      <c r="Y783">
        <f t="shared" si="61"/>
        <v>100.62319297515947</v>
      </c>
      <c r="AB783">
        <v>0</v>
      </c>
      <c r="AC783">
        <f t="shared" si="62"/>
        <v>0</v>
      </c>
      <c r="AG783">
        <v>0</v>
      </c>
      <c r="AH783">
        <f t="shared" si="63"/>
        <v>0</v>
      </c>
      <c r="AJ783">
        <v>0</v>
      </c>
      <c r="AK783">
        <f t="shared" si="64"/>
        <v>0</v>
      </c>
      <c r="AL783" t="s">
        <v>60</v>
      </c>
      <c r="AM783">
        <v>40</v>
      </c>
      <c r="AN783">
        <v>0</v>
      </c>
      <c r="AO783" s="1">
        <v>0</v>
      </c>
      <c r="AP783" s="3">
        <v>0</v>
      </c>
      <c r="AQ783" t="s">
        <v>61</v>
      </c>
      <c r="AR783" s="2" t="s">
        <v>62</v>
      </c>
    </row>
    <row r="784" spans="1:44" x14ac:dyDescent="0.25">
      <c r="A784" t="s">
        <v>2698</v>
      </c>
      <c r="B784" t="s">
        <v>2699</v>
      </c>
      <c r="C784" t="s">
        <v>2700</v>
      </c>
      <c r="D784">
        <v>340129</v>
      </c>
      <c r="E784">
        <v>375321</v>
      </c>
      <c r="G784" t="s">
        <v>2701</v>
      </c>
      <c r="H784" t="s">
        <v>2455</v>
      </c>
      <c r="I784" t="s">
        <v>590</v>
      </c>
      <c r="J784" t="s">
        <v>1453</v>
      </c>
      <c r="M784" t="s">
        <v>35</v>
      </c>
      <c r="N784" s="1">
        <v>1.2732190000000001</v>
      </c>
      <c r="O784" t="s">
        <v>36</v>
      </c>
      <c r="P784" t="s">
        <v>37</v>
      </c>
      <c r="Q784" t="s">
        <v>38</v>
      </c>
      <c r="R784" t="s">
        <v>39</v>
      </c>
      <c r="U784">
        <v>0</v>
      </c>
      <c r="V784">
        <f t="shared" si="60"/>
        <v>0</v>
      </c>
      <c r="X784">
        <v>0</v>
      </c>
      <c r="Y784">
        <f t="shared" si="61"/>
        <v>0</v>
      </c>
      <c r="AB784">
        <v>0</v>
      </c>
      <c r="AC784">
        <f t="shared" si="62"/>
        <v>0</v>
      </c>
      <c r="AG784">
        <v>0</v>
      </c>
      <c r="AH784">
        <f t="shared" si="63"/>
        <v>0</v>
      </c>
      <c r="AJ784">
        <v>0</v>
      </c>
      <c r="AK784">
        <f t="shared" si="64"/>
        <v>0</v>
      </c>
      <c r="AL784" t="s">
        <v>40</v>
      </c>
      <c r="AM784">
        <v>40</v>
      </c>
      <c r="AN784">
        <v>1.2732190000000001</v>
      </c>
      <c r="AO784" s="1">
        <v>1.0185752000000001</v>
      </c>
      <c r="AP784" s="3">
        <v>40.743008000000003</v>
      </c>
      <c r="AQ784" t="s">
        <v>41</v>
      </c>
      <c r="AR784" s="2" t="s">
        <v>42</v>
      </c>
    </row>
    <row r="785" spans="1:44" x14ac:dyDescent="0.25">
      <c r="A785" t="s">
        <v>2702</v>
      </c>
      <c r="B785" t="s">
        <v>2703</v>
      </c>
      <c r="C785" t="s">
        <v>2704</v>
      </c>
      <c r="D785">
        <v>340917</v>
      </c>
      <c r="E785">
        <v>374816</v>
      </c>
      <c r="G785" t="s">
        <v>1464</v>
      </c>
      <c r="H785" t="s">
        <v>2455</v>
      </c>
      <c r="I785" t="s">
        <v>590</v>
      </c>
      <c r="J785" t="s">
        <v>1453</v>
      </c>
      <c r="M785" t="s">
        <v>47</v>
      </c>
      <c r="N785" s="1">
        <v>0.12882299999999999</v>
      </c>
      <c r="P785" t="s">
        <v>219</v>
      </c>
      <c r="Q785" t="s">
        <v>38</v>
      </c>
      <c r="R785" t="s">
        <v>39</v>
      </c>
      <c r="U785">
        <v>0</v>
      </c>
      <c r="V785">
        <f t="shared" si="60"/>
        <v>0</v>
      </c>
      <c r="X785">
        <v>0</v>
      </c>
      <c r="Y785">
        <f t="shared" si="61"/>
        <v>0</v>
      </c>
      <c r="AB785">
        <v>0</v>
      </c>
      <c r="AC785">
        <f t="shared" si="62"/>
        <v>0</v>
      </c>
      <c r="AG785">
        <v>0</v>
      </c>
      <c r="AH785">
        <f t="shared" si="63"/>
        <v>0</v>
      </c>
      <c r="AJ785">
        <v>0</v>
      </c>
      <c r="AK785">
        <f t="shared" si="64"/>
        <v>0</v>
      </c>
      <c r="AL785" t="s">
        <v>60</v>
      </c>
      <c r="AM785">
        <v>40</v>
      </c>
      <c r="AN785">
        <v>0.12882299999999999</v>
      </c>
      <c r="AO785" s="1">
        <v>0.11594069999999999</v>
      </c>
      <c r="AP785" s="3">
        <v>4.6376279999999994</v>
      </c>
      <c r="AQ785" t="s">
        <v>70</v>
      </c>
      <c r="AR785" s="2" t="s">
        <v>85</v>
      </c>
    </row>
    <row r="786" spans="1:44" x14ac:dyDescent="0.25">
      <c r="A786" t="s">
        <v>2705</v>
      </c>
      <c r="B786" t="s">
        <v>2706</v>
      </c>
      <c r="C786" t="s">
        <v>2707</v>
      </c>
      <c r="D786">
        <v>339679</v>
      </c>
      <c r="E786">
        <v>375855</v>
      </c>
      <c r="G786" t="s">
        <v>2701</v>
      </c>
      <c r="H786" t="s">
        <v>2455</v>
      </c>
      <c r="I786" t="s">
        <v>590</v>
      </c>
      <c r="J786" t="s">
        <v>1453</v>
      </c>
      <c r="M786" t="s">
        <v>47</v>
      </c>
      <c r="N786" s="1">
        <v>0.142926</v>
      </c>
      <c r="P786" t="s">
        <v>219</v>
      </c>
      <c r="Q786" t="s">
        <v>38</v>
      </c>
      <c r="R786" t="s">
        <v>39</v>
      </c>
      <c r="U786">
        <v>0</v>
      </c>
      <c r="V786">
        <f t="shared" si="60"/>
        <v>0</v>
      </c>
      <c r="X786">
        <v>0</v>
      </c>
      <c r="Y786">
        <f t="shared" si="61"/>
        <v>0</v>
      </c>
      <c r="AB786">
        <v>0</v>
      </c>
      <c r="AC786">
        <f t="shared" si="62"/>
        <v>0</v>
      </c>
      <c r="AG786">
        <v>0</v>
      </c>
      <c r="AH786">
        <f t="shared" si="63"/>
        <v>0</v>
      </c>
      <c r="AJ786">
        <v>0</v>
      </c>
      <c r="AK786">
        <f t="shared" si="64"/>
        <v>0</v>
      </c>
      <c r="AL786" t="s">
        <v>60</v>
      </c>
      <c r="AM786">
        <v>40</v>
      </c>
      <c r="AN786">
        <v>0.142926</v>
      </c>
      <c r="AO786" s="1">
        <v>0.12863340000000001</v>
      </c>
      <c r="AP786" s="3">
        <v>5.1453360000000004</v>
      </c>
      <c r="AQ786" t="s">
        <v>70</v>
      </c>
      <c r="AR786" s="2" t="s">
        <v>85</v>
      </c>
    </row>
    <row r="787" spans="1:44" x14ac:dyDescent="0.25">
      <c r="A787" t="s">
        <v>2708</v>
      </c>
      <c r="B787" t="s">
        <v>2709</v>
      </c>
      <c r="C787" t="s">
        <v>2710</v>
      </c>
      <c r="D787">
        <v>338733</v>
      </c>
      <c r="E787">
        <v>377621</v>
      </c>
      <c r="G787" t="s">
        <v>2474</v>
      </c>
      <c r="H787" t="s">
        <v>2455</v>
      </c>
      <c r="I787" t="s">
        <v>590</v>
      </c>
      <c r="J787" t="s">
        <v>1453</v>
      </c>
      <c r="M787" t="s">
        <v>47</v>
      </c>
      <c r="N787" s="1">
        <v>0.50134800000000002</v>
      </c>
      <c r="P787" t="s">
        <v>57</v>
      </c>
      <c r="Q787" t="s">
        <v>404</v>
      </c>
      <c r="R787" t="s">
        <v>59</v>
      </c>
      <c r="U787">
        <v>0</v>
      </c>
      <c r="V787">
        <f t="shared" si="60"/>
        <v>0</v>
      </c>
      <c r="X787">
        <v>0</v>
      </c>
      <c r="Y787">
        <f t="shared" si="61"/>
        <v>0</v>
      </c>
      <c r="AB787">
        <v>0</v>
      </c>
      <c r="AC787">
        <f t="shared" si="62"/>
        <v>0</v>
      </c>
      <c r="AG787">
        <v>0</v>
      </c>
      <c r="AH787">
        <f t="shared" si="63"/>
        <v>0</v>
      </c>
      <c r="AJ787">
        <v>0</v>
      </c>
      <c r="AK787">
        <f t="shared" si="64"/>
        <v>0</v>
      </c>
      <c r="AL787" t="s">
        <v>60</v>
      </c>
      <c r="AM787">
        <v>40</v>
      </c>
      <c r="AN787">
        <v>0</v>
      </c>
      <c r="AO787" s="1">
        <v>0</v>
      </c>
      <c r="AP787" s="3">
        <v>0</v>
      </c>
      <c r="AQ787" t="s">
        <v>153</v>
      </c>
      <c r="AR787" s="2" t="s">
        <v>154</v>
      </c>
    </row>
    <row r="788" spans="1:44" x14ac:dyDescent="0.25">
      <c r="A788" t="s">
        <v>2711</v>
      </c>
      <c r="B788" t="s">
        <v>87</v>
      </c>
      <c r="C788" t="s">
        <v>2712</v>
      </c>
      <c r="D788">
        <v>339296</v>
      </c>
      <c r="E788">
        <v>374670</v>
      </c>
      <c r="F788" t="s">
        <v>2713</v>
      </c>
      <c r="G788" t="s">
        <v>2701</v>
      </c>
      <c r="H788" t="s">
        <v>2455</v>
      </c>
      <c r="I788" t="s">
        <v>590</v>
      </c>
      <c r="J788" t="s">
        <v>1453</v>
      </c>
      <c r="M788" t="s">
        <v>47</v>
      </c>
      <c r="N788" s="1">
        <v>1.0347E-2</v>
      </c>
      <c r="P788" t="s">
        <v>57</v>
      </c>
      <c r="Q788" t="s">
        <v>58</v>
      </c>
      <c r="R788" t="s">
        <v>59</v>
      </c>
      <c r="U788">
        <v>0</v>
      </c>
      <c r="V788">
        <f t="shared" si="60"/>
        <v>0</v>
      </c>
      <c r="X788">
        <v>0</v>
      </c>
      <c r="Y788">
        <f t="shared" si="61"/>
        <v>0</v>
      </c>
      <c r="AB788">
        <v>0</v>
      </c>
      <c r="AC788">
        <f t="shared" si="62"/>
        <v>0</v>
      </c>
      <c r="AG788">
        <v>0</v>
      </c>
      <c r="AH788">
        <f t="shared" si="63"/>
        <v>0</v>
      </c>
      <c r="AJ788">
        <v>0</v>
      </c>
      <c r="AK788">
        <f t="shared" si="64"/>
        <v>0</v>
      </c>
      <c r="AL788" t="s">
        <v>59</v>
      </c>
      <c r="AM788">
        <v>40</v>
      </c>
      <c r="AN788">
        <v>0</v>
      </c>
      <c r="AO788" s="1">
        <v>0</v>
      </c>
      <c r="AP788" s="3">
        <v>0</v>
      </c>
      <c r="AQ788" t="s">
        <v>61</v>
      </c>
      <c r="AR788" s="2" t="s">
        <v>62</v>
      </c>
    </row>
    <row r="789" spans="1:44" ht="30" x14ac:dyDescent="0.25">
      <c r="A789" t="s">
        <v>2714</v>
      </c>
      <c r="B789" t="s">
        <v>87</v>
      </c>
      <c r="C789" t="s">
        <v>2715</v>
      </c>
      <c r="D789">
        <v>337864</v>
      </c>
      <c r="E789">
        <v>375417</v>
      </c>
      <c r="F789" t="s">
        <v>2716</v>
      </c>
      <c r="G789" t="s">
        <v>2515</v>
      </c>
      <c r="H789" t="s">
        <v>2455</v>
      </c>
      <c r="I789" t="s">
        <v>590</v>
      </c>
      <c r="J789" t="s">
        <v>1453</v>
      </c>
      <c r="M789" t="s">
        <v>47</v>
      </c>
      <c r="N789" s="1">
        <v>6.4079999999999998E-2</v>
      </c>
      <c r="P789" t="s">
        <v>57</v>
      </c>
      <c r="Q789" t="s">
        <v>152</v>
      </c>
      <c r="R789" t="s">
        <v>59</v>
      </c>
      <c r="U789">
        <v>0</v>
      </c>
      <c r="V789">
        <f t="shared" si="60"/>
        <v>0</v>
      </c>
      <c r="X789">
        <v>0</v>
      </c>
      <c r="Y789">
        <f t="shared" si="61"/>
        <v>0</v>
      </c>
      <c r="AB789">
        <v>0</v>
      </c>
      <c r="AC789">
        <f t="shared" si="62"/>
        <v>0</v>
      </c>
      <c r="AG789">
        <v>0</v>
      </c>
      <c r="AH789">
        <f t="shared" si="63"/>
        <v>0</v>
      </c>
      <c r="AJ789">
        <v>0</v>
      </c>
      <c r="AK789">
        <f t="shared" si="64"/>
        <v>0</v>
      </c>
      <c r="AL789" t="s">
        <v>59</v>
      </c>
      <c r="AM789">
        <v>40</v>
      </c>
      <c r="AN789">
        <v>0</v>
      </c>
      <c r="AO789" s="1">
        <v>0</v>
      </c>
      <c r="AP789" s="3">
        <v>0</v>
      </c>
      <c r="AQ789" t="s">
        <v>105</v>
      </c>
      <c r="AR789" s="2" t="s">
        <v>709</v>
      </c>
    </row>
    <row r="790" spans="1:44" x14ac:dyDescent="0.25">
      <c r="A790" t="s">
        <v>2717</v>
      </c>
      <c r="B790" t="s">
        <v>2718</v>
      </c>
      <c r="C790" t="s">
        <v>2719</v>
      </c>
      <c r="D790">
        <v>340517</v>
      </c>
      <c r="E790">
        <v>377374</v>
      </c>
      <c r="F790" t="s">
        <v>2720</v>
      </c>
      <c r="G790" t="s">
        <v>2454</v>
      </c>
      <c r="H790" t="s">
        <v>2455</v>
      </c>
      <c r="I790" t="s">
        <v>590</v>
      </c>
      <c r="J790" t="s">
        <v>1453</v>
      </c>
      <c r="M790" t="s">
        <v>47</v>
      </c>
      <c r="N790" s="1">
        <v>2.6547000000000001E-2</v>
      </c>
      <c r="O790" t="s">
        <v>81</v>
      </c>
      <c r="P790" t="s">
        <v>37</v>
      </c>
      <c r="Q790" t="s">
        <v>38</v>
      </c>
      <c r="R790" t="s">
        <v>39</v>
      </c>
      <c r="U790">
        <v>0</v>
      </c>
      <c r="V790">
        <f t="shared" si="60"/>
        <v>0</v>
      </c>
      <c r="X790">
        <v>0</v>
      </c>
      <c r="Y790">
        <f t="shared" si="61"/>
        <v>0</v>
      </c>
      <c r="AB790">
        <v>0</v>
      </c>
      <c r="AC790">
        <f t="shared" si="62"/>
        <v>0</v>
      </c>
      <c r="AG790">
        <v>0</v>
      </c>
      <c r="AH790">
        <f t="shared" si="63"/>
        <v>0</v>
      </c>
      <c r="AJ790">
        <v>0</v>
      </c>
      <c r="AK790">
        <f t="shared" si="64"/>
        <v>0</v>
      </c>
      <c r="AL790" t="s">
        <v>40</v>
      </c>
      <c r="AM790">
        <v>40</v>
      </c>
      <c r="AN790">
        <v>2.6547000000000001E-2</v>
      </c>
      <c r="AO790" s="1">
        <v>2.3892300000000002E-2</v>
      </c>
      <c r="AP790" s="3">
        <v>0.9556920000000001</v>
      </c>
      <c r="AQ790" t="s">
        <v>41</v>
      </c>
      <c r="AR790" s="2" t="s">
        <v>42</v>
      </c>
    </row>
    <row r="791" spans="1:44" x14ac:dyDescent="0.25">
      <c r="A791" t="s">
        <v>2721</v>
      </c>
      <c r="B791" t="s">
        <v>87</v>
      </c>
      <c r="C791" t="s">
        <v>2722</v>
      </c>
      <c r="D791">
        <v>337678</v>
      </c>
      <c r="E791">
        <v>375855</v>
      </c>
      <c r="F791" t="s">
        <v>2723</v>
      </c>
      <c r="G791" t="s">
        <v>2515</v>
      </c>
      <c r="H791" t="s">
        <v>2455</v>
      </c>
      <c r="I791" t="s">
        <v>590</v>
      </c>
      <c r="J791" t="s">
        <v>1453</v>
      </c>
      <c r="M791" t="s">
        <v>75</v>
      </c>
      <c r="N791" s="1">
        <v>2.5891999999999998E-2</v>
      </c>
      <c r="P791" t="s">
        <v>57</v>
      </c>
      <c r="Q791" t="s">
        <v>38</v>
      </c>
      <c r="R791" t="s">
        <v>39</v>
      </c>
      <c r="U791">
        <v>0</v>
      </c>
      <c r="V791">
        <f t="shared" si="60"/>
        <v>0</v>
      </c>
      <c r="X791">
        <v>0</v>
      </c>
      <c r="Y791">
        <f t="shared" si="61"/>
        <v>0</v>
      </c>
      <c r="AB791">
        <v>0</v>
      </c>
      <c r="AC791">
        <f t="shared" si="62"/>
        <v>0</v>
      </c>
      <c r="AG791">
        <v>0</v>
      </c>
      <c r="AH791">
        <f t="shared" si="63"/>
        <v>0</v>
      </c>
      <c r="AJ791">
        <v>0</v>
      </c>
      <c r="AK791">
        <f t="shared" si="64"/>
        <v>0</v>
      </c>
      <c r="AL791" t="s">
        <v>59</v>
      </c>
      <c r="AM791">
        <v>40</v>
      </c>
      <c r="AN791">
        <v>2.5891999999999998E-2</v>
      </c>
      <c r="AO791" s="1">
        <v>2.3302799999999999E-2</v>
      </c>
      <c r="AP791" s="3">
        <v>0.93211199999999994</v>
      </c>
      <c r="AQ791" t="s">
        <v>105</v>
      </c>
      <c r="AR791" s="2" t="s">
        <v>106</v>
      </c>
    </row>
    <row r="792" spans="1:44" x14ac:dyDescent="0.25">
      <c r="A792" t="s">
        <v>2724</v>
      </c>
      <c r="B792" t="s">
        <v>2468</v>
      </c>
      <c r="C792" t="s">
        <v>2725</v>
      </c>
      <c r="D792">
        <v>339715</v>
      </c>
      <c r="E792">
        <v>378066</v>
      </c>
      <c r="G792" t="s">
        <v>2454</v>
      </c>
      <c r="H792" t="s">
        <v>2455</v>
      </c>
      <c r="I792" t="s">
        <v>590</v>
      </c>
      <c r="J792" t="s">
        <v>1453</v>
      </c>
      <c r="M792" t="s">
        <v>47</v>
      </c>
      <c r="N792" s="1">
        <v>0.99989600000000001</v>
      </c>
      <c r="P792" t="s">
        <v>57</v>
      </c>
      <c r="Q792" t="s">
        <v>58</v>
      </c>
      <c r="R792" t="s">
        <v>59</v>
      </c>
      <c r="U792">
        <v>0</v>
      </c>
      <c r="V792">
        <f t="shared" si="60"/>
        <v>0</v>
      </c>
      <c r="X792">
        <v>0</v>
      </c>
      <c r="Y792">
        <f t="shared" si="61"/>
        <v>0</v>
      </c>
      <c r="AB792">
        <v>0</v>
      </c>
      <c r="AC792">
        <f t="shared" si="62"/>
        <v>0</v>
      </c>
      <c r="AG792">
        <v>0</v>
      </c>
      <c r="AH792">
        <f t="shared" si="63"/>
        <v>0</v>
      </c>
      <c r="AJ792">
        <v>0</v>
      </c>
      <c r="AK792">
        <f t="shared" si="64"/>
        <v>0</v>
      </c>
      <c r="AL792" t="s">
        <v>60</v>
      </c>
      <c r="AM792">
        <v>40</v>
      </c>
      <c r="AN792">
        <v>0</v>
      </c>
      <c r="AO792" s="1">
        <v>0</v>
      </c>
      <c r="AP792" s="3">
        <v>0</v>
      </c>
      <c r="AQ792" t="s">
        <v>61</v>
      </c>
      <c r="AR792" s="2" t="s">
        <v>62</v>
      </c>
    </row>
    <row r="793" spans="1:44" x14ac:dyDescent="0.25">
      <c r="A793" t="s">
        <v>2726</v>
      </c>
      <c r="B793" t="s">
        <v>87</v>
      </c>
      <c r="C793" t="s">
        <v>2727</v>
      </c>
      <c r="D793">
        <v>338217</v>
      </c>
      <c r="E793">
        <v>378932</v>
      </c>
      <c r="G793" t="s">
        <v>2474</v>
      </c>
      <c r="H793" t="s">
        <v>2455</v>
      </c>
      <c r="I793" t="s">
        <v>590</v>
      </c>
      <c r="J793" t="s">
        <v>1453</v>
      </c>
      <c r="M793" t="s">
        <v>47</v>
      </c>
      <c r="N793" s="1">
        <v>0.59186099999999997</v>
      </c>
      <c r="P793" t="s">
        <v>57</v>
      </c>
      <c r="Q793" t="s">
        <v>58</v>
      </c>
      <c r="R793" t="s">
        <v>59</v>
      </c>
      <c r="U793">
        <v>0</v>
      </c>
      <c r="V793">
        <f t="shared" si="60"/>
        <v>0</v>
      </c>
      <c r="X793">
        <v>0</v>
      </c>
      <c r="Y793">
        <f t="shared" si="61"/>
        <v>0</v>
      </c>
      <c r="AB793">
        <v>0</v>
      </c>
      <c r="AC793">
        <f t="shared" si="62"/>
        <v>0</v>
      </c>
      <c r="AG793">
        <v>0</v>
      </c>
      <c r="AH793">
        <f t="shared" si="63"/>
        <v>0</v>
      </c>
      <c r="AJ793">
        <v>0</v>
      </c>
      <c r="AK793">
        <f t="shared" si="64"/>
        <v>0</v>
      </c>
      <c r="AL793" t="s">
        <v>60</v>
      </c>
      <c r="AM793">
        <v>40</v>
      </c>
      <c r="AN793">
        <v>0</v>
      </c>
      <c r="AO793" s="1">
        <v>0</v>
      </c>
      <c r="AP793" s="3">
        <v>0</v>
      </c>
      <c r="AQ793" t="s">
        <v>61</v>
      </c>
      <c r="AR793" s="2" t="s">
        <v>62</v>
      </c>
    </row>
    <row r="794" spans="1:44" x14ac:dyDescent="0.25">
      <c r="A794" t="s">
        <v>2728</v>
      </c>
      <c r="B794" t="s">
        <v>87</v>
      </c>
      <c r="C794" t="s">
        <v>2729</v>
      </c>
      <c r="D794">
        <v>339403</v>
      </c>
      <c r="E794">
        <v>378263</v>
      </c>
      <c r="G794" t="s">
        <v>2474</v>
      </c>
      <c r="H794" t="s">
        <v>2455</v>
      </c>
      <c r="I794" t="s">
        <v>590</v>
      </c>
      <c r="J794" t="s">
        <v>1453</v>
      </c>
      <c r="M794" t="s">
        <v>47</v>
      </c>
      <c r="N794" s="1">
        <v>5.1583740000000002</v>
      </c>
      <c r="P794" t="s">
        <v>57</v>
      </c>
      <c r="Q794" t="s">
        <v>58</v>
      </c>
      <c r="R794" t="s">
        <v>59</v>
      </c>
      <c r="U794">
        <v>0</v>
      </c>
      <c r="V794">
        <f t="shared" si="60"/>
        <v>0</v>
      </c>
      <c r="X794">
        <v>0</v>
      </c>
      <c r="Y794">
        <f t="shared" si="61"/>
        <v>0</v>
      </c>
      <c r="AB794">
        <v>0</v>
      </c>
      <c r="AC794">
        <f t="shared" si="62"/>
        <v>0</v>
      </c>
      <c r="AG794">
        <v>0</v>
      </c>
      <c r="AH794">
        <f t="shared" si="63"/>
        <v>0</v>
      </c>
      <c r="AJ794">
        <v>0</v>
      </c>
      <c r="AK794">
        <f t="shared" si="64"/>
        <v>0</v>
      </c>
      <c r="AL794" t="s">
        <v>60</v>
      </c>
      <c r="AM794">
        <v>40</v>
      </c>
      <c r="AN794">
        <v>0</v>
      </c>
      <c r="AO794" s="1">
        <v>0</v>
      </c>
      <c r="AP794" s="3">
        <v>0</v>
      </c>
      <c r="AQ794" t="s">
        <v>61</v>
      </c>
      <c r="AR794" s="2" t="s">
        <v>62</v>
      </c>
    </row>
    <row r="795" spans="1:44" x14ac:dyDescent="0.25">
      <c r="A795" t="s">
        <v>2730</v>
      </c>
      <c r="B795" t="s">
        <v>2731</v>
      </c>
      <c r="C795" t="s">
        <v>2732</v>
      </c>
      <c r="D795">
        <v>340022</v>
      </c>
      <c r="E795">
        <v>375694</v>
      </c>
      <c r="F795" t="s">
        <v>2733</v>
      </c>
      <c r="G795" t="s">
        <v>2485</v>
      </c>
      <c r="H795" t="s">
        <v>2455</v>
      </c>
      <c r="I795" t="s">
        <v>590</v>
      </c>
      <c r="J795" t="s">
        <v>1453</v>
      </c>
      <c r="M795" t="s">
        <v>47</v>
      </c>
      <c r="N795" s="1">
        <v>0.20946500000000001</v>
      </c>
      <c r="P795" t="s">
        <v>219</v>
      </c>
      <c r="Q795" t="s">
        <v>67</v>
      </c>
      <c r="R795" t="s">
        <v>68</v>
      </c>
      <c r="S795" t="s">
        <v>69</v>
      </c>
      <c r="U795">
        <v>0</v>
      </c>
      <c r="V795">
        <f t="shared" si="60"/>
        <v>0</v>
      </c>
      <c r="X795">
        <v>0</v>
      </c>
      <c r="Y795">
        <f t="shared" si="61"/>
        <v>0</v>
      </c>
      <c r="AB795">
        <v>0</v>
      </c>
      <c r="AC795">
        <f t="shared" si="62"/>
        <v>0</v>
      </c>
      <c r="AG795">
        <v>0</v>
      </c>
      <c r="AH795">
        <f t="shared" si="63"/>
        <v>0</v>
      </c>
      <c r="AJ795">
        <v>0</v>
      </c>
      <c r="AK795">
        <f t="shared" si="64"/>
        <v>0</v>
      </c>
      <c r="AL795" t="s">
        <v>60</v>
      </c>
      <c r="AM795">
        <v>60</v>
      </c>
      <c r="AN795">
        <v>0.10473250000000001</v>
      </c>
      <c r="AO795" s="1">
        <v>9.4259250000000003E-2</v>
      </c>
      <c r="AP795" s="3">
        <v>5.6555550000000006</v>
      </c>
      <c r="AQ795" t="s">
        <v>70</v>
      </c>
      <c r="AR795" s="2" t="s">
        <v>71</v>
      </c>
    </row>
    <row r="796" spans="1:44" x14ac:dyDescent="0.25">
      <c r="A796" t="s">
        <v>2734</v>
      </c>
      <c r="B796" t="s">
        <v>87</v>
      </c>
      <c r="C796" t="s">
        <v>2735</v>
      </c>
      <c r="D796">
        <v>339286</v>
      </c>
      <c r="E796">
        <v>377027</v>
      </c>
      <c r="F796" t="s">
        <v>2736</v>
      </c>
      <c r="G796" t="s">
        <v>2454</v>
      </c>
      <c r="H796" t="s">
        <v>2455</v>
      </c>
      <c r="I796" t="s">
        <v>590</v>
      </c>
      <c r="J796" t="s">
        <v>1453</v>
      </c>
      <c r="M796" t="s">
        <v>47</v>
      </c>
      <c r="N796" s="1">
        <v>0.38955899999999999</v>
      </c>
      <c r="P796" t="s">
        <v>57</v>
      </c>
      <c r="Q796" t="s">
        <v>58</v>
      </c>
      <c r="R796" t="s">
        <v>59</v>
      </c>
      <c r="U796">
        <v>0</v>
      </c>
      <c r="V796">
        <f t="shared" si="60"/>
        <v>0</v>
      </c>
      <c r="X796">
        <v>0</v>
      </c>
      <c r="Y796">
        <f t="shared" si="61"/>
        <v>0</v>
      </c>
      <c r="AB796">
        <v>0</v>
      </c>
      <c r="AC796">
        <f t="shared" si="62"/>
        <v>0</v>
      </c>
      <c r="AG796">
        <v>0</v>
      </c>
      <c r="AH796">
        <f t="shared" si="63"/>
        <v>0</v>
      </c>
      <c r="AJ796">
        <v>0</v>
      </c>
      <c r="AK796">
        <f t="shared" si="64"/>
        <v>0</v>
      </c>
      <c r="AL796" t="s">
        <v>60</v>
      </c>
      <c r="AM796">
        <v>40</v>
      </c>
      <c r="AN796">
        <v>0</v>
      </c>
      <c r="AO796" s="1">
        <v>0</v>
      </c>
      <c r="AP796" s="3">
        <v>0</v>
      </c>
      <c r="AQ796" t="s">
        <v>61</v>
      </c>
      <c r="AR796" s="2" t="s">
        <v>62</v>
      </c>
    </row>
    <row r="797" spans="1:44" x14ac:dyDescent="0.25">
      <c r="A797" t="s">
        <v>2737</v>
      </c>
      <c r="B797" t="s">
        <v>87</v>
      </c>
      <c r="C797" t="s">
        <v>2738</v>
      </c>
      <c r="D797">
        <v>337923</v>
      </c>
      <c r="E797">
        <v>379014</v>
      </c>
      <c r="G797" t="s">
        <v>2474</v>
      </c>
      <c r="H797" t="s">
        <v>2455</v>
      </c>
      <c r="I797" t="s">
        <v>590</v>
      </c>
      <c r="J797" t="s">
        <v>1453</v>
      </c>
      <c r="M797" t="s">
        <v>47</v>
      </c>
      <c r="N797" s="1">
        <v>3.1301380000000001</v>
      </c>
      <c r="P797" t="s">
        <v>57</v>
      </c>
      <c r="Q797" t="s">
        <v>58</v>
      </c>
      <c r="R797" t="s">
        <v>59</v>
      </c>
      <c r="U797">
        <v>0</v>
      </c>
      <c r="V797">
        <f t="shared" si="60"/>
        <v>0</v>
      </c>
      <c r="X797">
        <v>0</v>
      </c>
      <c r="Y797">
        <f t="shared" si="61"/>
        <v>0</v>
      </c>
      <c r="AB797">
        <v>0</v>
      </c>
      <c r="AC797">
        <f t="shared" si="62"/>
        <v>0</v>
      </c>
      <c r="AG797">
        <v>0</v>
      </c>
      <c r="AH797">
        <f t="shared" si="63"/>
        <v>0</v>
      </c>
      <c r="AJ797">
        <v>0</v>
      </c>
      <c r="AK797">
        <f t="shared" si="64"/>
        <v>0</v>
      </c>
      <c r="AL797" t="s">
        <v>60</v>
      </c>
      <c r="AM797">
        <v>40</v>
      </c>
      <c r="AN797">
        <v>0</v>
      </c>
      <c r="AO797" s="1">
        <v>0</v>
      </c>
      <c r="AP797" s="3">
        <v>0</v>
      </c>
      <c r="AQ797" t="s">
        <v>61</v>
      </c>
      <c r="AR797" s="2" t="s">
        <v>62</v>
      </c>
    </row>
    <row r="798" spans="1:44" x14ac:dyDescent="0.25">
      <c r="A798" t="s">
        <v>2739</v>
      </c>
      <c r="B798" t="s">
        <v>87</v>
      </c>
      <c r="C798" t="s">
        <v>2740</v>
      </c>
      <c r="D798">
        <v>338767</v>
      </c>
      <c r="E798">
        <v>378107</v>
      </c>
      <c r="G798" t="s">
        <v>2474</v>
      </c>
      <c r="H798" t="s">
        <v>2455</v>
      </c>
      <c r="I798" t="s">
        <v>590</v>
      </c>
      <c r="J798" t="s">
        <v>1453</v>
      </c>
      <c r="M798" t="s">
        <v>35</v>
      </c>
      <c r="N798" s="1">
        <v>0.44478000000000001</v>
      </c>
      <c r="P798" t="s">
        <v>57</v>
      </c>
      <c r="Q798" t="s">
        <v>58</v>
      </c>
      <c r="R798" t="s">
        <v>59</v>
      </c>
      <c r="U798">
        <v>0</v>
      </c>
      <c r="V798">
        <f t="shared" si="60"/>
        <v>0</v>
      </c>
      <c r="X798">
        <v>0</v>
      </c>
      <c r="Y798">
        <f t="shared" si="61"/>
        <v>0</v>
      </c>
      <c r="AB798">
        <v>0</v>
      </c>
      <c r="AC798">
        <f t="shared" si="62"/>
        <v>0</v>
      </c>
      <c r="AG798">
        <v>0</v>
      </c>
      <c r="AH798">
        <f t="shared" si="63"/>
        <v>0</v>
      </c>
      <c r="AJ798">
        <v>0</v>
      </c>
      <c r="AK798">
        <f t="shared" si="64"/>
        <v>0</v>
      </c>
      <c r="AL798" t="s">
        <v>60</v>
      </c>
      <c r="AM798">
        <v>40</v>
      </c>
      <c r="AN798">
        <v>0</v>
      </c>
      <c r="AO798" s="1">
        <v>0</v>
      </c>
      <c r="AP798" s="3">
        <v>0</v>
      </c>
      <c r="AQ798" t="s">
        <v>61</v>
      </c>
      <c r="AR798" s="2" t="s">
        <v>62</v>
      </c>
    </row>
    <row r="799" spans="1:44" x14ac:dyDescent="0.25">
      <c r="A799" t="s">
        <v>2741</v>
      </c>
      <c r="B799" t="s">
        <v>87</v>
      </c>
      <c r="C799" t="s">
        <v>2742</v>
      </c>
      <c r="D799">
        <v>338870</v>
      </c>
      <c r="E799">
        <v>378074</v>
      </c>
      <c r="G799" t="s">
        <v>2474</v>
      </c>
      <c r="H799" t="s">
        <v>2455</v>
      </c>
      <c r="I799" t="s">
        <v>590</v>
      </c>
      <c r="J799" t="s">
        <v>1453</v>
      </c>
      <c r="M799" t="s">
        <v>47</v>
      </c>
      <c r="N799" s="1">
        <v>0.32441300000000001</v>
      </c>
      <c r="P799" t="s">
        <v>57</v>
      </c>
      <c r="Q799" t="s">
        <v>58</v>
      </c>
      <c r="R799" t="s">
        <v>59</v>
      </c>
      <c r="U799">
        <v>0</v>
      </c>
      <c r="V799">
        <f t="shared" si="60"/>
        <v>0</v>
      </c>
      <c r="X799">
        <v>0</v>
      </c>
      <c r="Y799">
        <f t="shared" si="61"/>
        <v>0</v>
      </c>
      <c r="AB799">
        <v>0</v>
      </c>
      <c r="AC799">
        <f t="shared" si="62"/>
        <v>0</v>
      </c>
      <c r="AG799">
        <v>0</v>
      </c>
      <c r="AH799">
        <f t="shared" si="63"/>
        <v>0</v>
      </c>
      <c r="AJ799">
        <v>0</v>
      </c>
      <c r="AK799">
        <f t="shared" si="64"/>
        <v>0</v>
      </c>
      <c r="AL799" t="s">
        <v>60</v>
      </c>
      <c r="AM799">
        <v>40</v>
      </c>
      <c r="AN799">
        <v>0</v>
      </c>
      <c r="AO799" s="1">
        <v>0</v>
      </c>
      <c r="AP799" s="3">
        <v>0</v>
      </c>
      <c r="AQ799" t="s">
        <v>61</v>
      </c>
      <c r="AR799" s="2" t="s">
        <v>62</v>
      </c>
    </row>
    <row r="800" spans="1:44" x14ac:dyDescent="0.25">
      <c r="A800" t="s">
        <v>2743</v>
      </c>
      <c r="B800" t="s">
        <v>87</v>
      </c>
      <c r="C800" t="s">
        <v>2744</v>
      </c>
      <c r="D800">
        <v>338764</v>
      </c>
      <c r="E800">
        <v>378017</v>
      </c>
      <c r="G800" t="s">
        <v>2474</v>
      </c>
      <c r="H800" t="s">
        <v>2455</v>
      </c>
      <c r="I800" t="s">
        <v>590</v>
      </c>
      <c r="J800" t="s">
        <v>1453</v>
      </c>
      <c r="M800" t="s">
        <v>47</v>
      </c>
      <c r="N800" s="1">
        <v>0.18135599999999999</v>
      </c>
      <c r="P800" t="s">
        <v>57</v>
      </c>
      <c r="Q800" t="s">
        <v>58</v>
      </c>
      <c r="R800" t="s">
        <v>59</v>
      </c>
      <c r="U800">
        <v>0</v>
      </c>
      <c r="V800">
        <f t="shared" si="60"/>
        <v>0</v>
      </c>
      <c r="X800">
        <v>0</v>
      </c>
      <c r="Y800">
        <f t="shared" si="61"/>
        <v>0</v>
      </c>
      <c r="AB800">
        <v>0</v>
      </c>
      <c r="AC800">
        <f t="shared" si="62"/>
        <v>0</v>
      </c>
      <c r="AG800">
        <v>0</v>
      </c>
      <c r="AH800">
        <f t="shared" si="63"/>
        <v>0</v>
      </c>
      <c r="AJ800">
        <v>0</v>
      </c>
      <c r="AK800">
        <f t="shared" si="64"/>
        <v>0</v>
      </c>
      <c r="AL800" t="s">
        <v>59</v>
      </c>
      <c r="AM800">
        <v>40</v>
      </c>
      <c r="AN800">
        <v>0</v>
      </c>
      <c r="AO800" s="1">
        <v>0</v>
      </c>
      <c r="AP800" s="3">
        <v>0</v>
      </c>
      <c r="AQ800" t="s">
        <v>61</v>
      </c>
      <c r="AR800" s="2" t="s">
        <v>62</v>
      </c>
    </row>
    <row r="801" spans="1:44" x14ac:dyDescent="0.25">
      <c r="A801" t="s">
        <v>2745</v>
      </c>
      <c r="B801" t="s">
        <v>87</v>
      </c>
      <c r="C801" t="s">
        <v>2746</v>
      </c>
      <c r="D801">
        <v>341097</v>
      </c>
      <c r="E801">
        <v>375714</v>
      </c>
      <c r="G801" t="s">
        <v>1464</v>
      </c>
      <c r="H801" t="s">
        <v>2455</v>
      </c>
      <c r="I801" t="s">
        <v>590</v>
      </c>
      <c r="J801" t="s">
        <v>1453</v>
      </c>
      <c r="M801" t="s">
        <v>47</v>
      </c>
      <c r="N801" s="1">
        <v>4.9208000000000002E-2</v>
      </c>
      <c r="P801" t="s">
        <v>57</v>
      </c>
      <c r="Q801" t="s">
        <v>58</v>
      </c>
      <c r="R801" t="s">
        <v>59</v>
      </c>
      <c r="U801">
        <v>0</v>
      </c>
      <c r="V801">
        <f t="shared" si="60"/>
        <v>0</v>
      </c>
      <c r="X801">
        <v>0</v>
      </c>
      <c r="Y801">
        <f t="shared" si="61"/>
        <v>0</v>
      </c>
      <c r="AB801">
        <v>0</v>
      </c>
      <c r="AC801">
        <f t="shared" si="62"/>
        <v>0</v>
      </c>
      <c r="AG801">
        <v>0</v>
      </c>
      <c r="AH801">
        <f t="shared" si="63"/>
        <v>0</v>
      </c>
      <c r="AJ801">
        <v>0</v>
      </c>
      <c r="AK801">
        <f t="shared" si="64"/>
        <v>0</v>
      </c>
      <c r="AL801" t="s">
        <v>59</v>
      </c>
      <c r="AM801">
        <v>40</v>
      </c>
      <c r="AN801">
        <v>0</v>
      </c>
      <c r="AO801" s="1">
        <v>0</v>
      </c>
      <c r="AP801" s="3">
        <v>0</v>
      </c>
      <c r="AQ801" t="s">
        <v>61</v>
      </c>
      <c r="AR801" s="2" t="s">
        <v>62</v>
      </c>
    </row>
    <row r="802" spans="1:44" x14ac:dyDescent="0.25">
      <c r="A802" t="s">
        <v>2747</v>
      </c>
      <c r="B802" t="s">
        <v>87</v>
      </c>
      <c r="C802" t="s">
        <v>2748</v>
      </c>
      <c r="D802">
        <v>339056</v>
      </c>
      <c r="E802">
        <v>378384</v>
      </c>
      <c r="G802" t="s">
        <v>2474</v>
      </c>
      <c r="H802" t="s">
        <v>2455</v>
      </c>
      <c r="I802" t="s">
        <v>590</v>
      </c>
      <c r="J802" t="s">
        <v>1453</v>
      </c>
      <c r="M802" t="s">
        <v>47</v>
      </c>
      <c r="N802" s="1">
        <v>0.131573</v>
      </c>
      <c r="P802" t="s">
        <v>57</v>
      </c>
      <c r="Q802" t="s">
        <v>58</v>
      </c>
      <c r="R802" t="s">
        <v>59</v>
      </c>
      <c r="U802">
        <v>0</v>
      </c>
      <c r="V802">
        <f t="shared" si="60"/>
        <v>0</v>
      </c>
      <c r="X802">
        <v>0</v>
      </c>
      <c r="Y802">
        <f t="shared" si="61"/>
        <v>0</v>
      </c>
      <c r="AB802">
        <v>0</v>
      </c>
      <c r="AC802">
        <f t="shared" si="62"/>
        <v>0</v>
      </c>
      <c r="AG802">
        <v>0</v>
      </c>
      <c r="AH802">
        <f t="shared" si="63"/>
        <v>0</v>
      </c>
      <c r="AJ802">
        <v>0</v>
      </c>
      <c r="AK802">
        <f t="shared" si="64"/>
        <v>0</v>
      </c>
      <c r="AL802" t="s">
        <v>59</v>
      </c>
      <c r="AM802">
        <v>40</v>
      </c>
      <c r="AN802">
        <v>0</v>
      </c>
      <c r="AO802" s="1">
        <v>0</v>
      </c>
      <c r="AP802" s="3">
        <v>0</v>
      </c>
      <c r="AQ802" t="s">
        <v>61</v>
      </c>
      <c r="AR802" s="2" t="s">
        <v>62</v>
      </c>
    </row>
    <row r="803" spans="1:44" x14ac:dyDescent="0.25">
      <c r="A803" t="s">
        <v>2749</v>
      </c>
      <c r="B803" t="s">
        <v>87</v>
      </c>
      <c r="C803" t="s">
        <v>2750</v>
      </c>
      <c r="D803">
        <v>340448</v>
      </c>
      <c r="E803">
        <v>376543</v>
      </c>
      <c r="G803" t="s">
        <v>2454</v>
      </c>
      <c r="H803" t="s">
        <v>2455</v>
      </c>
      <c r="I803" t="s">
        <v>590</v>
      </c>
      <c r="J803" t="s">
        <v>1453</v>
      </c>
      <c r="M803" t="s">
        <v>47</v>
      </c>
      <c r="N803" s="1">
        <v>0.132573</v>
      </c>
      <c r="P803" t="s">
        <v>57</v>
      </c>
      <c r="Q803" t="s">
        <v>58</v>
      </c>
      <c r="R803" t="s">
        <v>59</v>
      </c>
      <c r="U803">
        <v>0</v>
      </c>
      <c r="V803">
        <f t="shared" si="60"/>
        <v>0</v>
      </c>
      <c r="X803">
        <v>0</v>
      </c>
      <c r="Y803">
        <f t="shared" si="61"/>
        <v>0</v>
      </c>
      <c r="AB803">
        <v>0</v>
      </c>
      <c r="AC803">
        <f t="shared" si="62"/>
        <v>0</v>
      </c>
      <c r="AG803">
        <v>0</v>
      </c>
      <c r="AH803">
        <f t="shared" si="63"/>
        <v>0</v>
      </c>
      <c r="AJ803">
        <v>0</v>
      </c>
      <c r="AK803">
        <f t="shared" si="64"/>
        <v>0</v>
      </c>
      <c r="AL803" t="s">
        <v>59</v>
      </c>
      <c r="AM803">
        <v>40</v>
      </c>
      <c r="AN803">
        <v>0</v>
      </c>
      <c r="AO803" s="1">
        <v>0</v>
      </c>
      <c r="AP803" s="3">
        <v>0</v>
      </c>
      <c r="AQ803" t="s">
        <v>61</v>
      </c>
      <c r="AR803" s="2" t="s">
        <v>62</v>
      </c>
    </row>
    <row r="804" spans="1:44" x14ac:dyDescent="0.25">
      <c r="A804" t="s">
        <v>2751</v>
      </c>
      <c r="B804" t="s">
        <v>2752</v>
      </c>
      <c r="C804" t="s">
        <v>2753</v>
      </c>
      <c r="D804">
        <v>340869</v>
      </c>
      <c r="E804">
        <v>377087</v>
      </c>
      <c r="G804" t="s">
        <v>1334</v>
      </c>
      <c r="H804" t="s">
        <v>2455</v>
      </c>
      <c r="I804" t="s">
        <v>590</v>
      </c>
      <c r="J804" t="s">
        <v>1453</v>
      </c>
      <c r="M804" t="s">
        <v>47</v>
      </c>
      <c r="N804" s="1">
        <v>1.666315</v>
      </c>
      <c r="P804" t="s">
        <v>57</v>
      </c>
      <c r="Q804" t="s">
        <v>58</v>
      </c>
      <c r="R804" t="s">
        <v>59</v>
      </c>
      <c r="U804">
        <v>0</v>
      </c>
      <c r="V804">
        <f t="shared" si="60"/>
        <v>0</v>
      </c>
      <c r="W804" t="s">
        <v>60</v>
      </c>
      <c r="X804">
        <v>6.0012662671823759E-3</v>
      </c>
      <c r="Y804">
        <f t="shared" si="61"/>
        <v>0.60012662671823758</v>
      </c>
      <c r="AB804">
        <v>0</v>
      </c>
      <c r="AC804">
        <f t="shared" si="62"/>
        <v>0</v>
      </c>
      <c r="AG804">
        <v>0</v>
      </c>
      <c r="AH804">
        <f t="shared" si="63"/>
        <v>0</v>
      </c>
      <c r="AJ804">
        <v>0</v>
      </c>
      <c r="AK804">
        <f t="shared" si="64"/>
        <v>0</v>
      </c>
      <c r="AL804" t="s">
        <v>60</v>
      </c>
      <c r="AM804">
        <v>40</v>
      </c>
      <c r="AN804">
        <v>0</v>
      </c>
      <c r="AO804" s="1">
        <v>0</v>
      </c>
      <c r="AP804" s="3">
        <v>0</v>
      </c>
      <c r="AQ804" t="s">
        <v>61</v>
      </c>
      <c r="AR804" s="2" t="s">
        <v>62</v>
      </c>
    </row>
    <row r="805" spans="1:44" x14ac:dyDescent="0.25">
      <c r="A805" t="s">
        <v>2754</v>
      </c>
      <c r="B805" t="s">
        <v>87</v>
      </c>
      <c r="C805" t="s">
        <v>2755</v>
      </c>
      <c r="D805">
        <v>339256</v>
      </c>
      <c r="E805">
        <v>376807</v>
      </c>
      <c r="G805" t="s">
        <v>2485</v>
      </c>
      <c r="H805" t="s">
        <v>2455</v>
      </c>
      <c r="I805" t="s">
        <v>590</v>
      </c>
      <c r="J805" t="s">
        <v>1453</v>
      </c>
      <c r="M805" t="s">
        <v>47</v>
      </c>
      <c r="N805" s="1">
        <v>0.48367399999999999</v>
      </c>
      <c r="P805" t="s">
        <v>57</v>
      </c>
      <c r="Q805" t="s">
        <v>58</v>
      </c>
      <c r="R805" t="s">
        <v>59</v>
      </c>
      <c r="U805">
        <v>0</v>
      </c>
      <c r="V805">
        <f t="shared" si="60"/>
        <v>0</v>
      </c>
      <c r="X805">
        <v>0</v>
      </c>
      <c r="Y805">
        <f t="shared" si="61"/>
        <v>0</v>
      </c>
      <c r="AB805">
        <v>0</v>
      </c>
      <c r="AC805">
        <f t="shared" si="62"/>
        <v>0</v>
      </c>
      <c r="AG805">
        <v>0</v>
      </c>
      <c r="AH805">
        <f t="shared" si="63"/>
        <v>0</v>
      </c>
      <c r="AJ805">
        <v>0</v>
      </c>
      <c r="AK805">
        <f t="shared" si="64"/>
        <v>0</v>
      </c>
      <c r="AL805" t="s">
        <v>60</v>
      </c>
      <c r="AM805">
        <v>40</v>
      </c>
      <c r="AN805">
        <v>0</v>
      </c>
      <c r="AO805" s="1">
        <v>0</v>
      </c>
      <c r="AP805" s="3">
        <v>0</v>
      </c>
      <c r="AQ805" t="s">
        <v>61</v>
      </c>
      <c r="AR805" s="2" t="s">
        <v>62</v>
      </c>
    </row>
    <row r="806" spans="1:44" x14ac:dyDescent="0.25">
      <c r="A806" t="s">
        <v>2756</v>
      </c>
      <c r="B806" t="s">
        <v>87</v>
      </c>
      <c r="C806" t="s">
        <v>2757</v>
      </c>
      <c r="D806">
        <v>339178</v>
      </c>
      <c r="E806">
        <v>377560</v>
      </c>
      <c r="G806" t="s">
        <v>2454</v>
      </c>
      <c r="H806" t="s">
        <v>2455</v>
      </c>
      <c r="I806" t="s">
        <v>590</v>
      </c>
      <c r="J806" t="s">
        <v>1453</v>
      </c>
      <c r="M806" t="s">
        <v>47</v>
      </c>
      <c r="N806" s="1">
        <v>2.082103</v>
      </c>
      <c r="P806" t="s">
        <v>57</v>
      </c>
      <c r="Q806" t="s">
        <v>58</v>
      </c>
      <c r="R806" t="s">
        <v>59</v>
      </c>
      <c r="U806">
        <v>0</v>
      </c>
      <c r="V806">
        <f t="shared" si="60"/>
        <v>0</v>
      </c>
      <c r="X806">
        <v>0</v>
      </c>
      <c r="Y806">
        <f t="shared" si="61"/>
        <v>0</v>
      </c>
      <c r="AB806">
        <v>0</v>
      </c>
      <c r="AC806">
        <f t="shared" si="62"/>
        <v>0</v>
      </c>
      <c r="AG806">
        <v>0</v>
      </c>
      <c r="AH806">
        <f t="shared" si="63"/>
        <v>0</v>
      </c>
      <c r="AJ806">
        <v>0</v>
      </c>
      <c r="AK806">
        <f t="shared" si="64"/>
        <v>0</v>
      </c>
      <c r="AL806" t="s">
        <v>60</v>
      </c>
      <c r="AM806">
        <v>40</v>
      </c>
      <c r="AN806">
        <v>0</v>
      </c>
      <c r="AO806" s="1">
        <v>0</v>
      </c>
      <c r="AP806" s="3">
        <v>0</v>
      </c>
      <c r="AQ806" t="s">
        <v>61</v>
      </c>
      <c r="AR806" s="2" t="s">
        <v>62</v>
      </c>
    </row>
    <row r="807" spans="1:44" x14ac:dyDescent="0.25">
      <c r="A807" t="s">
        <v>2758</v>
      </c>
      <c r="B807" t="s">
        <v>87</v>
      </c>
      <c r="C807" t="s">
        <v>2759</v>
      </c>
      <c r="D807">
        <v>339769</v>
      </c>
      <c r="E807">
        <v>377483</v>
      </c>
      <c r="G807" t="s">
        <v>2454</v>
      </c>
      <c r="H807" t="s">
        <v>2455</v>
      </c>
      <c r="I807" t="s">
        <v>590</v>
      </c>
      <c r="J807" t="s">
        <v>1453</v>
      </c>
      <c r="M807" t="s">
        <v>47</v>
      </c>
      <c r="N807" s="1">
        <v>0.119127</v>
      </c>
      <c r="P807" t="s">
        <v>57</v>
      </c>
      <c r="Q807" t="s">
        <v>58</v>
      </c>
      <c r="R807" t="s">
        <v>59</v>
      </c>
      <c r="U807">
        <v>0</v>
      </c>
      <c r="V807">
        <f t="shared" si="60"/>
        <v>0</v>
      </c>
      <c r="X807">
        <v>0</v>
      </c>
      <c r="Y807">
        <f t="shared" si="61"/>
        <v>0</v>
      </c>
      <c r="AB807">
        <v>0</v>
      </c>
      <c r="AC807">
        <f t="shared" si="62"/>
        <v>0</v>
      </c>
      <c r="AG807">
        <v>0</v>
      </c>
      <c r="AH807">
        <f t="shared" si="63"/>
        <v>0</v>
      </c>
      <c r="AJ807">
        <v>0</v>
      </c>
      <c r="AK807">
        <f t="shared" si="64"/>
        <v>0</v>
      </c>
      <c r="AL807" t="s">
        <v>59</v>
      </c>
      <c r="AM807">
        <v>40</v>
      </c>
      <c r="AN807">
        <v>0</v>
      </c>
      <c r="AO807" s="1">
        <v>0</v>
      </c>
      <c r="AP807" s="3">
        <v>0</v>
      </c>
      <c r="AQ807" t="s">
        <v>61</v>
      </c>
      <c r="AR807" s="2" t="s">
        <v>62</v>
      </c>
    </row>
    <row r="808" spans="1:44" x14ac:dyDescent="0.25">
      <c r="A808" t="s">
        <v>2760</v>
      </c>
      <c r="B808" t="s">
        <v>2761</v>
      </c>
      <c r="C808" t="s">
        <v>2762</v>
      </c>
      <c r="D808">
        <v>341186</v>
      </c>
      <c r="E808">
        <v>376234</v>
      </c>
      <c r="G808" t="s">
        <v>1334</v>
      </c>
      <c r="H808" t="s">
        <v>2455</v>
      </c>
      <c r="I808" t="s">
        <v>590</v>
      </c>
      <c r="J808" t="s">
        <v>1453</v>
      </c>
      <c r="M808" t="s">
        <v>35</v>
      </c>
      <c r="N808" s="1">
        <v>1.624582</v>
      </c>
      <c r="P808" t="s">
        <v>37</v>
      </c>
      <c r="Q808" t="s">
        <v>58</v>
      </c>
      <c r="R808" t="s">
        <v>59</v>
      </c>
      <c r="U808">
        <v>0</v>
      </c>
      <c r="V808">
        <f t="shared" si="60"/>
        <v>0</v>
      </c>
      <c r="X808">
        <v>0</v>
      </c>
      <c r="Y808">
        <f t="shared" si="61"/>
        <v>0</v>
      </c>
      <c r="AB808">
        <v>0</v>
      </c>
      <c r="AC808">
        <f t="shared" si="62"/>
        <v>0</v>
      </c>
      <c r="AG808">
        <v>0</v>
      </c>
      <c r="AH808">
        <f t="shared" si="63"/>
        <v>0</v>
      </c>
      <c r="AJ808">
        <v>0</v>
      </c>
      <c r="AK808">
        <f t="shared" si="64"/>
        <v>0</v>
      </c>
      <c r="AL808" t="s">
        <v>40</v>
      </c>
      <c r="AM808">
        <v>40</v>
      </c>
      <c r="AN808">
        <v>0</v>
      </c>
      <c r="AO808" s="1">
        <v>0</v>
      </c>
      <c r="AP808" s="3">
        <v>0</v>
      </c>
      <c r="AQ808" t="s">
        <v>41</v>
      </c>
      <c r="AR808" s="2" t="s">
        <v>198</v>
      </c>
    </row>
    <row r="809" spans="1:44" x14ac:dyDescent="0.25">
      <c r="A809" t="s">
        <v>2763</v>
      </c>
      <c r="B809" t="s">
        <v>2764</v>
      </c>
      <c r="C809" t="s">
        <v>2765</v>
      </c>
      <c r="D809">
        <v>337867</v>
      </c>
      <c r="E809">
        <v>376125</v>
      </c>
      <c r="G809" t="s">
        <v>2515</v>
      </c>
      <c r="H809" t="s">
        <v>2455</v>
      </c>
      <c r="I809" t="s">
        <v>590</v>
      </c>
      <c r="J809" t="s">
        <v>1453</v>
      </c>
      <c r="M809" t="s">
        <v>35</v>
      </c>
      <c r="N809" s="1">
        <v>1.5279149999999999</v>
      </c>
      <c r="O809" t="s">
        <v>403</v>
      </c>
      <c r="P809" t="s">
        <v>57</v>
      </c>
      <c r="Q809" t="s">
        <v>446</v>
      </c>
      <c r="R809" t="s">
        <v>59</v>
      </c>
      <c r="U809">
        <v>0</v>
      </c>
      <c r="V809">
        <f t="shared" si="60"/>
        <v>0</v>
      </c>
      <c r="X809">
        <v>0</v>
      </c>
      <c r="Y809">
        <f t="shared" si="61"/>
        <v>0</v>
      </c>
      <c r="AB809">
        <v>0</v>
      </c>
      <c r="AC809">
        <f t="shared" si="62"/>
        <v>0</v>
      </c>
      <c r="AG809">
        <v>0</v>
      </c>
      <c r="AH809">
        <f t="shared" si="63"/>
        <v>0</v>
      </c>
      <c r="AJ809">
        <v>0</v>
      </c>
      <c r="AK809">
        <f t="shared" si="64"/>
        <v>0</v>
      </c>
      <c r="AL809" t="s">
        <v>60</v>
      </c>
      <c r="AM809">
        <v>40</v>
      </c>
      <c r="AN809">
        <v>0</v>
      </c>
      <c r="AO809" s="1">
        <v>0</v>
      </c>
      <c r="AP809" s="3">
        <v>0</v>
      </c>
      <c r="AQ809" t="s">
        <v>153</v>
      </c>
      <c r="AR809" s="2" t="s">
        <v>154</v>
      </c>
    </row>
    <row r="810" spans="1:44" x14ac:dyDescent="0.25">
      <c r="A810" t="s">
        <v>2766</v>
      </c>
      <c r="B810" t="s">
        <v>2767</v>
      </c>
      <c r="C810" t="s">
        <v>2768</v>
      </c>
      <c r="D810">
        <v>337747</v>
      </c>
      <c r="E810">
        <v>376085</v>
      </c>
      <c r="G810" t="s">
        <v>2515</v>
      </c>
      <c r="H810" t="s">
        <v>2455</v>
      </c>
      <c r="I810" t="s">
        <v>590</v>
      </c>
      <c r="J810" t="s">
        <v>1453</v>
      </c>
      <c r="M810" t="s">
        <v>75</v>
      </c>
      <c r="N810" s="1">
        <v>2.6699459999999999</v>
      </c>
      <c r="O810" t="s">
        <v>403</v>
      </c>
      <c r="P810" t="s">
        <v>57</v>
      </c>
      <c r="Q810" t="s">
        <v>446</v>
      </c>
      <c r="R810" t="s">
        <v>59</v>
      </c>
      <c r="U810">
        <v>0</v>
      </c>
      <c r="V810">
        <f t="shared" si="60"/>
        <v>0</v>
      </c>
      <c r="X810">
        <v>0</v>
      </c>
      <c r="Y810">
        <f t="shared" si="61"/>
        <v>0</v>
      </c>
      <c r="AB810">
        <v>0</v>
      </c>
      <c r="AC810">
        <f t="shared" si="62"/>
        <v>0</v>
      </c>
      <c r="AG810">
        <v>0</v>
      </c>
      <c r="AH810">
        <f t="shared" si="63"/>
        <v>0</v>
      </c>
      <c r="AJ810">
        <v>0</v>
      </c>
      <c r="AK810">
        <f t="shared" si="64"/>
        <v>0</v>
      </c>
      <c r="AL810" t="s">
        <v>60</v>
      </c>
      <c r="AM810">
        <v>40</v>
      </c>
      <c r="AN810">
        <v>0</v>
      </c>
      <c r="AO810" s="1">
        <v>0</v>
      </c>
      <c r="AP810" s="3">
        <v>0</v>
      </c>
      <c r="AQ810" t="s">
        <v>153</v>
      </c>
      <c r="AR810" s="2" t="s">
        <v>154</v>
      </c>
    </row>
    <row r="811" spans="1:44" x14ac:dyDescent="0.25">
      <c r="A811" t="s">
        <v>2769</v>
      </c>
      <c r="B811" t="s">
        <v>2770</v>
      </c>
      <c r="C811" t="s">
        <v>2771</v>
      </c>
      <c r="D811">
        <v>339712</v>
      </c>
      <c r="E811">
        <v>377516</v>
      </c>
      <c r="G811" t="s">
        <v>2454</v>
      </c>
      <c r="H811" t="s">
        <v>2455</v>
      </c>
      <c r="I811" t="s">
        <v>590</v>
      </c>
      <c r="J811" t="s">
        <v>1453</v>
      </c>
      <c r="M811" t="s">
        <v>35</v>
      </c>
      <c r="N811" s="1">
        <v>1.1184179999999999</v>
      </c>
      <c r="O811" t="s">
        <v>2772</v>
      </c>
      <c r="P811" t="s">
        <v>57</v>
      </c>
      <c r="Q811" t="s">
        <v>446</v>
      </c>
      <c r="R811" t="s">
        <v>59</v>
      </c>
      <c r="U811">
        <v>0</v>
      </c>
      <c r="V811">
        <f t="shared" si="60"/>
        <v>0</v>
      </c>
      <c r="X811">
        <v>0</v>
      </c>
      <c r="Y811">
        <f t="shared" si="61"/>
        <v>0</v>
      </c>
      <c r="AB811">
        <v>0</v>
      </c>
      <c r="AC811">
        <f t="shared" si="62"/>
        <v>0</v>
      </c>
      <c r="AG811">
        <v>0</v>
      </c>
      <c r="AH811">
        <f t="shared" si="63"/>
        <v>0</v>
      </c>
      <c r="AJ811">
        <v>0</v>
      </c>
      <c r="AK811">
        <f t="shared" si="64"/>
        <v>0</v>
      </c>
      <c r="AL811" t="s">
        <v>60</v>
      </c>
      <c r="AM811">
        <v>40</v>
      </c>
      <c r="AN811">
        <v>0</v>
      </c>
      <c r="AO811" s="1">
        <v>0</v>
      </c>
      <c r="AP811" s="3">
        <v>0</v>
      </c>
      <c r="AQ811" t="s">
        <v>153</v>
      </c>
      <c r="AR811" s="2" t="s">
        <v>154</v>
      </c>
    </row>
    <row r="812" spans="1:44" ht="30" x14ac:dyDescent="0.25">
      <c r="A812" t="s">
        <v>2773</v>
      </c>
      <c r="B812" t="s">
        <v>2774</v>
      </c>
      <c r="C812" t="s">
        <v>2775</v>
      </c>
      <c r="D812">
        <v>339856</v>
      </c>
      <c r="E812">
        <v>375390</v>
      </c>
      <c r="G812" t="s">
        <v>2701</v>
      </c>
      <c r="H812" t="s">
        <v>2455</v>
      </c>
      <c r="I812" t="s">
        <v>590</v>
      </c>
      <c r="J812" t="s">
        <v>1453</v>
      </c>
      <c r="M812" t="s">
        <v>47</v>
      </c>
      <c r="N812" s="1">
        <v>8.7070999999999996E-2</v>
      </c>
      <c r="O812" t="s">
        <v>403</v>
      </c>
      <c r="P812" t="s">
        <v>57</v>
      </c>
      <c r="Q812" t="s">
        <v>152</v>
      </c>
      <c r="R812" t="s">
        <v>59</v>
      </c>
      <c r="U812">
        <v>0</v>
      </c>
      <c r="V812">
        <f t="shared" si="60"/>
        <v>0</v>
      </c>
      <c r="X812">
        <v>0</v>
      </c>
      <c r="Y812">
        <f t="shared" si="61"/>
        <v>0</v>
      </c>
      <c r="AB812">
        <v>0</v>
      </c>
      <c r="AC812">
        <f t="shared" si="62"/>
        <v>0</v>
      </c>
      <c r="AG812">
        <v>0</v>
      </c>
      <c r="AH812">
        <f t="shared" si="63"/>
        <v>0</v>
      </c>
      <c r="AJ812">
        <v>0</v>
      </c>
      <c r="AK812">
        <f t="shared" si="64"/>
        <v>0</v>
      </c>
      <c r="AL812" t="s">
        <v>59</v>
      </c>
      <c r="AM812">
        <v>40</v>
      </c>
      <c r="AN812">
        <v>0</v>
      </c>
      <c r="AO812" s="1">
        <v>0</v>
      </c>
      <c r="AP812" s="3">
        <v>0</v>
      </c>
      <c r="AQ812" t="s">
        <v>105</v>
      </c>
      <c r="AR812" s="2" t="s">
        <v>709</v>
      </c>
    </row>
    <row r="813" spans="1:44" x14ac:dyDescent="0.25">
      <c r="A813" t="s">
        <v>2776</v>
      </c>
      <c r="B813" t="s">
        <v>2777</v>
      </c>
      <c r="C813" t="s">
        <v>2778</v>
      </c>
      <c r="D813">
        <v>338647</v>
      </c>
      <c r="E813">
        <v>375327</v>
      </c>
      <c r="G813" t="s">
        <v>2515</v>
      </c>
      <c r="H813" t="s">
        <v>2455</v>
      </c>
      <c r="I813" t="s">
        <v>590</v>
      </c>
      <c r="J813" t="s">
        <v>1453</v>
      </c>
      <c r="M813" t="s">
        <v>47</v>
      </c>
      <c r="N813" s="1">
        <v>0.226268</v>
      </c>
      <c r="O813" t="s">
        <v>887</v>
      </c>
      <c r="P813" t="s">
        <v>57</v>
      </c>
      <c r="Q813" t="s">
        <v>446</v>
      </c>
      <c r="R813" t="s">
        <v>59</v>
      </c>
      <c r="U813">
        <v>0</v>
      </c>
      <c r="V813">
        <f t="shared" si="60"/>
        <v>0</v>
      </c>
      <c r="X813">
        <v>0</v>
      </c>
      <c r="Y813">
        <f t="shared" si="61"/>
        <v>0</v>
      </c>
      <c r="AB813">
        <v>0</v>
      </c>
      <c r="AC813">
        <f t="shared" si="62"/>
        <v>0</v>
      </c>
      <c r="AG813">
        <v>0</v>
      </c>
      <c r="AH813">
        <f t="shared" si="63"/>
        <v>0</v>
      </c>
      <c r="AJ813">
        <v>0</v>
      </c>
      <c r="AK813">
        <f t="shared" si="64"/>
        <v>0</v>
      </c>
      <c r="AL813" t="s">
        <v>60</v>
      </c>
      <c r="AM813">
        <v>40</v>
      </c>
      <c r="AN813">
        <v>0</v>
      </c>
      <c r="AO813" s="1">
        <v>0</v>
      </c>
      <c r="AP813" s="3">
        <v>0</v>
      </c>
      <c r="AQ813" t="s">
        <v>153</v>
      </c>
      <c r="AR813" s="2" t="s">
        <v>154</v>
      </c>
    </row>
    <row r="814" spans="1:44" x14ac:dyDescent="0.25">
      <c r="A814" t="s">
        <v>2779</v>
      </c>
      <c r="B814" t="s">
        <v>2780</v>
      </c>
      <c r="C814" t="s">
        <v>2781</v>
      </c>
      <c r="D814">
        <v>338238</v>
      </c>
      <c r="E814">
        <v>374017</v>
      </c>
      <c r="F814" t="s">
        <v>2782</v>
      </c>
      <c r="G814" t="s">
        <v>2498</v>
      </c>
      <c r="H814" t="s">
        <v>2455</v>
      </c>
      <c r="I814" t="s">
        <v>590</v>
      </c>
      <c r="J814" t="s">
        <v>1453</v>
      </c>
      <c r="M814" t="s">
        <v>47</v>
      </c>
      <c r="N814" s="1">
        <v>1.200771</v>
      </c>
      <c r="P814" t="s">
        <v>57</v>
      </c>
      <c r="Q814" t="s">
        <v>38</v>
      </c>
      <c r="R814" t="s">
        <v>39</v>
      </c>
      <c r="U814">
        <v>0</v>
      </c>
      <c r="V814">
        <f t="shared" si="60"/>
        <v>0</v>
      </c>
      <c r="X814">
        <v>0</v>
      </c>
      <c r="Y814">
        <f t="shared" si="61"/>
        <v>0</v>
      </c>
      <c r="AB814">
        <v>0</v>
      </c>
      <c r="AC814">
        <f t="shared" si="62"/>
        <v>0</v>
      </c>
      <c r="AG814">
        <v>0</v>
      </c>
      <c r="AH814">
        <f t="shared" si="63"/>
        <v>0</v>
      </c>
      <c r="AJ814">
        <v>0</v>
      </c>
      <c r="AK814">
        <f t="shared" si="64"/>
        <v>0</v>
      </c>
      <c r="AL814" t="s">
        <v>60</v>
      </c>
      <c r="AM814">
        <v>40</v>
      </c>
      <c r="AN814">
        <v>1.200771</v>
      </c>
      <c r="AO814" s="1">
        <v>0.96061680000000005</v>
      </c>
      <c r="AP814" s="3">
        <v>38.424672000000001</v>
      </c>
      <c r="AQ814" t="s">
        <v>70</v>
      </c>
      <c r="AR814" s="2" t="s">
        <v>85</v>
      </c>
    </row>
    <row r="815" spans="1:44" x14ac:dyDescent="0.25">
      <c r="A815" t="s">
        <v>2783</v>
      </c>
      <c r="B815" t="s">
        <v>87</v>
      </c>
      <c r="C815" t="s">
        <v>2784</v>
      </c>
      <c r="D815">
        <v>339321</v>
      </c>
      <c r="E815">
        <v>377216</v>
      </c>
      <c r="G815" t="s">
        <v>2454</v>
      </c>
      <c r="H815" t="s">
        <v>2455</v>
      </c>
      <c r="I815" t="s">
        <v>590</v>
      </c>
      <c r="J815" t="s">
        <v>1453</v>
      </c>
      <c r="M815" t="s">
        <v>47</v>
      </c>
      <c r="N815" s="1">
        <v>1.6173930000000001</v>
      </c>
      <c r="P815" t="s">
        <v>57</v>
      </c>
      <c r="Q815" t="s">
        <v>67</v>
      </c>
      <c r="R815" t="s">
        <v>68</v>
      </c>
      <c r="S815" t="s">
        <v>69</v>
      </c>
      <c r="U815">
        <v>0</v>
      </c>
      <c r="V815">
        <f t="shared" si="60"/>
        <v>0</v>
      </c>
      <c r="X815">
        <v>0</v>
      </c>
      <c r="Y815">
        <f t="shared" si="61"/>
        <v>0</v>
      </c>
      <c r="AB815">
        <v>0</v>
      </c>
      <c r="AC815">
        <f t="shared" si="62"/>
        <v>0</v>
      </c>
      <c r="AG815">
        <v>0</v>
      </c>
      <c r="AH815">
        <f t="shared" si="63"/>
        <v>0</v>
      </c>
      <c r="AJ815">
        <v>0</v>
      </c>
      <c r="AK815">
        <f t="shared" si="64"/>
        <v>0</v>
      </c>
      <c r="AL815" t="s">
        <v>60</v>
      </c>
      <c r="AM815">
        <v>40</v>
      </c>
      <c r="AN815">
        <v>0.80869650000000004</v>
      </c>
      <c r="AO815" s="1">
        <v>0.72782685000000003</v>
      </c>
      <c r="AP815" s="3">
        <v>29.113074000000001</v>
      </c>
      <c r="AQ815" t="s">
        <v>70</v>
      </c>
      <c r="AR815" s="2" t="s">
        <v>71</v>
      </c>
    </row>
    <row r="816" spans="1:44" x14ac:dyDescent="0.25">
      <c r="A816" t="s">
        <v>2785</v>
      </c>
      <c r="B816" t="s">
        <v>2786</v>
      </c>
      <c r="C816" t="s">
        <v>2787</v>
      </c>
      <c r="D816">
        <v>339376</v>
      </c>
      <c r="E816">
        <v>376096</v>
      </c>
      <c r="G816" t="s">
        <v>2485</v>
      </c>
      <c r="H816" t="s">
        <v>2455</v>
      </c>
      <c r="I816" t="s">
        <v>590</v>
      </c>
      <c r="J816" t="s">
        <v>1453</v>
      </c>
      <c r="M816" t="s">
        <v>47</v>
      </c>
      <c r="N816" s="1">
        <v>0.90820800000000002</v>
      </c>
      <c r="P816" t="s">
        <v>57</v>
      </c>
      <c r="Q816" t="s">
        <v>38</v>
      </c>
      <c r="R816" t="s">
        <v>39</v>
      </c>
      <c r="U816">
        <v>0</v>
      </c>
      <c r="V816">
        <f t="shared" si="60"/>
        <v>0</v>
      </c>
      <c r="X816">
        <v>0</v>
      </c>
      <c r="Y816">
        <f t="shared" si="61"/>
        <v>0</v>
      </c>
      <c r="AB816">
        <v>0</v>
      </c>
      <c r="AC816">
        <f t="shared" si="62"/>
        <v>0</v>
      </c>
      <c r="AG816">
        <v>0</v>
      </c>
      <c r="AH816">
        <f t="shared" si="63"/>
        <v>0</v>
      </c>
      <c r="AJ816">
        <v>0</v>
      </c>
      <c r="AK816">
        <f t="shared" si="64"/>
        <v>0</v>
      </c>
      <c r="AL816" t="s">
        <v>60</v>
      </c>
      <c r="AM816">
        <v>40</v>
      </c>
      <c r="AN816">
        <v>0.90820800000000002</v>
      </c>
      <c r="AO816" s="1">
        <v>0.81738719999999998</v>
      </c>
      <c r="AP816" s="3">
        <v>32.695487999999997</v>
      </c>
      <c r="AQ816" t="s">
        <v>70</v>
      </c>
      <c r="AR816" s="2" t="s">
        <v>85</v>
      </c>
    </row>
    <row r="817" spans="1:44" x14ac:dyDescent="0.25">
      <c r="A817" t="s">
        <v>2788</v>
      </c>
      <c r="B817" t="s">
        <v>2789</v>
      </c>
      <c r="C817" t="s">
        <v>2790</v>
      </c>
      <c r="D817">
        <v>338295</v>
      </c>
      <c r="E817">
        <v>376323</v>
      </c>
      <c r="G817" t="s">
        <v>2515</v>
      </c>
      <c r="H817" t="s">
        <v>2455</v>
      </c>
      <c r="I817" t="s">
        <v>590</v>
      </c>
      <c r="J817" t="s">
        <v>1453</v>
      </c>
      <c r="M817" t="s">
        <v>47</v>
      </c>
      <c r="N817" s="1">
        <v>1.3851819999999999</v>
      </c>
      <c r="P817" t="s">
        <v>57</v>
      </c>
      <c r="Q817" t="s">
        <v>38</v>
      </c>
      <c r="R817" t="s">
        <v>39</v>
      </c>
      <c r="U817">
        <v>0</v>
      </c>
      <c r="V817">
        <f t="shared" si="60"/>
        <v>0</v>
      </c>
      <c r="X817">
        <v>0</v>
      </c>
      <c r="Y817">
        <f t="shared" si="61"/>
        <v>0</v>
      </c>
      <c r="AB817">
        <v>0</v>
      </c>
      <c r="AC817">
        <f t="shared" si="62"/>
        <v>0</v>
      </c>
      <c r="AG817">
        <v>0</v>
      </c>
      <c r="AH817">
        <f t="shared" si="63"/>
        <v>0</v>
      </c>
      <c r="AJ817">
        <v>0</v>
      </c>
      <c r="AK817">
        <f t="shared" si="64"/>
        <v>0</v>
      </c>
      <c r="AL817" t="s">
        <v>60</v>
      </c>
      <c r="AM817">
        <v>40</v>
      </c>
      <c r="AN817">
        <v>1.3851819999999999</v>
      </c>
      <c r="AO817" s="1">
        <v>1.1081456000000001</v>
      </c>
      <c r="AP817" s="3">
        <v>44.325824000000004</v>
      </c>
      <c r="AQ817" t="s">
        <v>70</v>
      </c>
      <c r="AR817" s="2" t="s">
        <v>85</v>
      </c>
    </row>
    <row r="818" spans="1:44" x14ac:dyDescent="0.25">
      <c r="A818" t="s">
        <v>2791</v>
      </c>
      <c r="B818" t="s">
        <v>2792</v>
      </c>
      <c r="C818" t="s">
        <v>2793</v>
      </c>
      <c r="D818">
        <v>340077</v>
      </c>
      <c r="E818">
        <v>375596</v>
      </c>
      <c r="G818" t="s">
        <v>2485</v>
      </c>
      <c r="H818" t="s">
        <v>2455</v>
      </c>
      <c r="I818" t="s">
        <v>590</v>
      </c>
      <c r="J818" t="s">
        <v>1453</v>
      </c>
      <c r="M818" t="s">
        <v>47</v>
      </c>
      <c r="N818" s="1">
        <v>0.15657299999999999</v>
      </c>
      <c r="P818" t="s">
        <v>57</v>
      </c>
      <c r="Q818" t="s">
        <v>67</v>
      </c>
      <c r="R818" t="s">
        <v>68</v>
      </c>
      <c r="S818" t="s">
        <v>69</v>
      </c>
      <c r="U818">
        <v>0</v>
      </c>
      <c r="V818">
        <f t="shared" si="60"/>
        <v>0</v>
      </c>
      <c r="X818">
        <v>0</v>
      </c>
      <c r="Y818">
        <f t="shared" si="61"/>
        <v>0</v>
      </c>
      <c r="AB818">
        <v>0</v>
      </c>
      <c r="AC818">
        <f t="shared" si="62"/>
        <v>0</v>
      </c>
      <c r="AG818">
        <v>0</v>
      </c>
      <c r="AH818">
        <f t="shared" si="63"/>
        <v>0</v>
      </c>
      <c r="AJ818">
        <v>0</v>
      </c>
      <c r="AK818">
        <f t="shared" si="64"/>
        <v>0</v>
      </c>
      <c r="AL818" t="s">
        <v>59</v>
      </c>
      <c r="AM818">
        <v>60</v>
      </c>
      <c r="AN818">
        <v>7.8286499999999995E-2</v>
      </c>
      <c r="AO818" s="1">
        <v>7.0457850000000002E-2</v>
      </c>
      <c r="AP818" s="3">
        <v>4.2274710000000004</v>
      </c>
      <c r="AQ818" t="s">
        <v>105</v>
      </c>
      <c r="AR818" s="2" t="s">
        <v>106</v>
      </c>
    </row>
    <row r="819" spans="1:44" x14ac:dyDescent="0.25">
      <c r="A819" t="s">
        <v>2794</v>
      </c>
      <c r="B819" t="s">
        <v>2795</v>
      </c>
      <c r="C819" t="s">
        <v>2796</v>
      </c>
      <c r="D819">
        <v>339823</v>
      </c>
      <c r="E819">
        <v>375927</v>
      </c>
      <c r="G819" t="s">
        <v>2485</v>
      </c>
      <c r="H819" t="s">
        <v>2455</v>
      </c>
      <c r="I819" t="s">
        <v>590</v>
      </c>
      <c r="J819" t="s">
        <v>1453</v>
      </c>
      <c r="M819" t="s">
        <v>47</v>
      </c>
      <c r="N819" s="1">
        <v>0.94123000000000001</v>
      </c>
      <c r="P819" t="s">
        <v>57</v>
      </c>
      <c r="Q819" t="s">
        <v>67</v>
      </c>
      <c r="R819" t="s">
        <v>68</v>
      </c>
      <c r="S819" t="s">
        <v>69</v>
      </c>
      <c r="U819">
        <v>0</v>
      </c>
      <c r="V819">
        <f t="shared" si="60"/>
        <v>0</v>
      </c>
      <c r="X819">
        <v>0</v>
      </c>
      <c r="Y819">
        <f t="shared" si="61"/>
        <v>0</v>
      </c>
      <c r="AB819">
        <v>0</v>
      </c>
      <c r="AC819">
        <f t="shared" si="62"/>
        <v>0</v>
      </c>
      <c r="AG819">
        <v>0</v>
      </c>
      <c r="AH819">
        <f t="shared" si="63"/>
        <v>0</v>
      </c>
      <c r="AJ819">
        <v>0</v>
      </c>
      <c r="AK819">
        <f t="shared" si="64"/>
        <v>0</v>
      </c>
      <c r="AL819" t="s">
        <v>60</v>
      </c>
      <c r="AM819">
        <v>100</v>
      </c>
      <c r="AN819">
        <v>0.47061500000000001</v>
      </c>
      <c r="AO819" s="1">
        <v>0.42355350000000003</v>
      </c>
      <c r="AP819" s="3">
        <v>42.355350000000001</v>
      </c>
      <c r="AQ819" t="s">
        <v>70</v>
      </c>
      <c r="AR819" s="2" t="s">
        <v>71</v>
      </c>
    </row>
    <row r="820" spans="1:44" x14ac:dyDescent="0.25">
      <c r="A820" t="s">
        <v>2797</v>
      </c>
      <c r="B820" t="s">
        <v>2798</v>
      </c>
      <c r="C820" t="s">
        <v>2799</v>
      </c>
      <c r="D820">
        <v>339623</v>
      </c>
      <c r="E820">
        <v>376114</v>
      </c>
      <c r="G820" t="s">
        <v>2485</v>
      </c>
      <c r="H820" t="s">
        <v>2455</v>
      </c>
      <c r="I820" t="s">
        <v>590</v>
      </c>
      <c r="J820" t="s">
        <v>1453</v>
      </c>
      <c r="M820" t="s">
        <v>47</v>
      </c>
      <c r="N820" s="1">
        <v>3.7322160000000002</v>
      </c>
      <c r="P820" t="s">
        <v>57</v>
      </c>
      <c r="Q820" t="s">
        <v>38</v>
      </c>
      <c r="R820" t="s">
        <v>39</v>
      </c>
      <c r="U820">
        <v>0</v>
      </c>
      <c r="V820">
        <f t="shared" si="60"/>
        <v>0</v>
      </c>
      <c r="X820">
        <v>0</v>
      </c>
      <c r="Y820">
        <f t="shared" si="61"/>
        <v>0</v>
      </c>
      <c r="AB820">
        <v>0</v>
      </c>
      <c r="AC820">
        <f t="shared" si="62"/>
        <v>0</v>
      </c>
      <c r="AG820">
        <v>0</v>
      </c>
      <c r="AH820">
        <f t="shared" si="63"/>
        <v>0</v>
      </c>
      <c r="AJ820">
        <v>0</v>
      </c>
      <c r="AK820">
        <f t="shared" si="64"/>
        <v>0</v>
      </c>
      <c r="AL820" t="s">
        <v>60</v>
      </c>
      <c r="AM820">
        <v>40</v>
      </c>
      <c r="AN820">
        <v>3.7322160000000002</v>
      </c>
      <c r="AO820" s="1">
        <v>2.9857728000000003</v>
      </c>
      <c r="AP820" s="3">
        <v>119.43091200000001</v>
      </c>
      <c r="AQ820" t="s">
        <v>70</v>
      </c>
      <c r="AR820" s="2" t="s">
        <v>85</v>
      </c>
    </row>
    <row r="821" spans="1:44" ht="30" x14ac:dyDescent="0.25">
      <c r="A821" t="s">
        <v>2800</v>
      </c>
      <c r="B821" t="s">
        <v>2801</v>
      </c>
      <c r="C821" t="s">
        <v>2802</v>
      </c>
      <c r="D821">
        <v>337640</v>
      </c>
      <c r="E821">
        <v>376022</v>
      </c>
      <c r="F821" t="s">
        <v>2803</v>
      </c>
      <c r="G821" t="s">
        <v>2515</v>
      </c>
      <c r="H821" t="s">
        <v>2455</v>
      </c>
      <c r="I821" t="s">
        <v>590</v>
      </c>
      <c r="J821" t="s">
        <v>1453</v>
      </c>
      <c r="M821" t="s">
        <v>35</v>
      </c>
      <c r="N821" s="1">
        <v>4.5014999999999999E-2</v>
      </c>
      <c r="O821" t="s">
        <v>403</v>
      </c>
      <c r="P821" t="s">
        <v>57</v>
      </c>
      <c r="Q821" t="s">
        <v>470</v>
      </c>
      <c r="R821" t="s">
        <v>59</v>
      </c>
      <c r="U821">
        <v>0</v>
      </c>
      <c r="V821">
        <f t="shared" si="60"/>
        <v>0</v>
      </c>
      <c r="X821">
        <v>0</v>
      </c>
      <c r="Y821">
        <f t="shared" si="61"/>
        <v>0</v>
      </c>
      <c r="AB821">
        <v>0</v>
      </c>
      <c r="AC821">
        <f t="shared" si="62"/>
        <v>0</v>
      </c>
      <c r="AG821">
        <v>0</v>
      </c>
      <c r="AH821">
        <f t="shared" si="63"/>
        <v>0</v>
      </c>
      <c r="AJ821">
        <v>0</v>
      </c>
      <c r="AK821">
        <f t="shared" si="64"/>
        <v>0</v>
      </c>
      <c r="AL821" t="s">
        <v>59</v>
      </c>
      <c r="AM821">
        <v>40</v>
      </c>
      <c r="AN821">
        <v>0</v>
      </c>
      <c r="AO821" s="1">
        <v>0</v>
      </c>
      <c r="AP821" s="3">
        <v>0</v>
      </c>
      <c r="AQ821" t="s">
        <v>105</v>
      </c>
      <c r="AR821" s="2" t="s">
        <v>709</v>
      </c>
    </row>
    <row r="822" spans="1:44" ht="30" x14ac:dyDescent="0.25">
      <c r="A822" t="s">
        <v>2804</v>
      </c>
      <c r="B822" t="s">
        <v>2805</v>
      </c>
      <c r="C822" t="s">
        <v>2806</v>
      </c>
      <c r="D822">
        <v>340309</v>
      </c>
      <c r="E822">
        <v>376897</v>
      </c>
      <c r="F822" t="s">
        <v>2807</v>
      </c>
      <c r="G822" t="s">
        <v>2454</v>
      </c>
      <c r="H822" t="s">
        <v>2455</v>
      </c>
      <c r="I822" t="s">
        <v>590</v>
      </c>
      <c r="J822" t="s">
        <v>1453</v>
      </c>
      <c r="M822" t="s">
        <v>47</v>
      </c>
      <c r="N822" s="1">
        <v>4.993E-3</v>
      </c>
      <c r="O822" t="s">
        <v>887</v>
      </c>
      <c r="P822" t="s">
        <v>57</v>
      </c>
      <c r="Q822" t="s">
        <v>446</v>
      </c>
      <c r="R822" t="s">
        <v>59</v>
      </c>
      <c r="U822">
        <v>0</v>
      </c>
      <c r="V822">
        <f t="shared" si="60"/>
        <v>0</v>
      </c>
      <c r="X822">
        <v>0</v>
      </c>
      <c r="Y822">
        <f t="shared" si="61"/>
        <v>0</v>
      </c>
      <c r="AB822">
        <v>0</v>
      </c>
      <c r="AC822">
        <f t="shared" si="62"/>
        <v>0</v>
      </c>
      <c r="AG822">
        <v>0</v>
      </c>
      <c r="AH822">
        <f t="shared" si="63"/>
        <v>0</v>
      </c>
      <c r="AJ822">
        <v>0</v>
      </c>
      <c r="AK822">
        <f t="shared" si="64"/>
        <v>0</v>
      </c>
      <c r="AL822" t="s">
        <v>59</v>
      </c>
      <c r="AM822">
        <v>40</v>
      </c>
      <c r="AN822">
        <v>0</v>
      </c>
      <c r="AO822" s="1">
        <v>0</v>
      </c>
      <c r="AP822" s="3">
        <v>0</v>
      </c>
      <c r="AQ822" t="s">
        <v>105</v>
      </c>
      <c r="AR822" s="2" t="s">
        <v>709</v>
      </c>
    </row>
    <row r="823" spans="1:44" x14ac:dyDescent="0.25">
      <c r="A823" t="s">
        <v>2808</v>
      </c>
      <c r="B823" t="s">
        <v>2809</v>
      </c>
      <c r="C823" t="s">
        <v>2810</v>
      </c>
      <c r="D823">
        <v>343478</v>
      </c>
      <c r="E823">
        <v>376317</v>
      </c>
      <c r="G823" t="s">
        <v>1334</v>
      </c>
      <c r="H823" t="s">
        <v>2455</v>
      </c>
      <c r="I823" t="s">
        <v>590</v>
      </c>
      <c r="J823" t="s">
        <v>1453</v>
      </c>
      <c r="M823" t="s">
        <v>47</v>
      </c>
      <c r="N823" s="1">
        <v>0.23902999999999999</v>
      </c>
      <c r="O823" t="s">
        <v>36</v>
      </c>
      <c r="P823" t="s">
        <v>37</v>
      </c>
      <c r="Q823" t="s">
        <v>58</v>
      </c>
      <c r="R823" t="s">
        <v>59</v>
      </c>
      <c r="U823">
        <v>0</v>
      </c>
      <c r="V823">
        <f t="shared" si="60"/>
        <v>0</v>
      </c>
      <c r="W823" t="s">
        <v>60</v>
      </c>
      <c r="X823">
        <v>1.004058068024934</v>
      </c>
      <c r="Y823">
        <f t="shared" si="61"/>
        <v>100.4058068024934</v>
      </c>
      <c r="AB823">
        <v>0</v>
      </c>
      <c r="AC823">
        <f t="shared" si="62"/>
        <v>0</v>
      </c>
      <c r="AG823">
        <v>0</v>
      </c>
      <c r="AH823">
        <f t="shared" si="63"/>
        <v>0</v>
      </c>
      <c r="AJ823">
        <v>0</v>
      </c>
      <c r="AK823">
        <f t="shared" si="64"/>
        <v>0</v>
      </c>
      <c r="AL823" t="s">
        <v>40</v>
      </c>
      <c r="AM823">
        <v>40</v>
      </c>
      <c r="AN823">
        <v>0</v>
      </c>
      <c r="AO823" s="1">
        <v>0</v>
      </c>
      <c r="AP823" s="3">
        <v>0</v>
      </c>
      <c r="AQ823" t="s">
        <v>41</v>
      </c>
      <c r="AR823" s="2" t="s">
        <v>198</v>
      </c>
    </row>
    <row r="824" spans="1:44" x14ac:dyDescent="0.25">
      <c r="A824" t="s">
        <v>2811</v>
      </c>
      <c r="B824" t="s">
        <v>2812</v>
      </c>
      <c r="C824" t="s">
        <v>2813</v>
      </c>
      <c r="D824">
        <v>344411</v>
      </c>
      <c r="E824">
        <v>376171</v>
      </c>
      <c r="G824" t="s">
        <v>1334</v>
      </c>
      <c r="H824" t="s">
        <v>2455</v>
      </c>
      <c r="I824" t="s">
        <v>590</v>
      </c>
      <c r="J824" t="s">
        <v>1453</v>
      </c>
      <c r="M824" t="s">
        <v>47</v>
      </c>
      <c r="N824" s="1">
        <v>10.000703</v>
      </c>
      <c r="P824" t="s">
        <v>57</v>
      </c>
      <c r="Q824" t="s">
        <v>58</v>
      </c>
      <c r="R824" t="s">
        <v>59</v>
      </c>
      <c r="U824">
        <v>0</v>
      </c>
      <c r="V824">
        <f t="shared" si="60"/>
        <v>0</v>
      </c>
      <c r="X824">
        <v>0</v>
      </c>
      <c r="Y824">
        <f t="shared" si="61"/>
        <v>0</v>
      </c>
      <c r="AB824">
        <v>0</v>
      </c>
      <c r="AC824">
        <f t="shared" si="62"/>
        <v>0</v>
      </c>
      <c r="AG824">
        <v>0</v>
      </c>
      <c r="AH824">
        <f t="shared" si="63"/>
        <v>0</v>
      </c>
      <c r="AJ824">
        <v>0</v>
      </c>
      <c r="AK824">
        <f t="shared" si="64"/>
        <v>0</v>
      </c>
      <c r="AL824" t="s">
        <v>60</v>
      </c>
      <c r="AM824">
        <v>40</v>
      </c>
      <c r="AN824">
        <v>0</v>
      </c>
      <c r="AO824" s="1">
        <v>0</v>
      </c>
      <c r="AP824" s="3">
        <v>0</v>
      </c>
      <c r="AQ824" t="s">
        <v>61</v>
      </c>
      <c r="AR824" s="2" t="s">
        <v>62</v>
      </c>
    </row>
    <row r="825" spans="1:44" x14ac:dyDescent="0.25">
      <c r="A825" t="s">
        <v>2814</v>
      </c>
      <c r="B825" t="s">
        <v>2815</v>
      </c>
      <c r="C825" t="s">
        <v>2816</v>
      </c>
      <c r="D825">
        <v>342111</v>
      </c>
      <c r="E825">
        <v>376516</v>
      </c>
      <c r="G825" t="s">
        <v>1334</v>
      </c>
      <c r="H825" t="s">
        <v>2455</v>
      </c>
      <c r="I825" t="s">
        <v>590</v>
      </c>
      <c r="J825" t="s">
        <v>1453</v>
      </c>
      <c r="M825" t="s">
        <v>47</v>
      </c>
      <c r="N825" s="1">
        <v>6.17476</v>
      </c>
      <c r="P825" t="s">
        <v>57</v>
      </c>
      <c r="Q825" t="s">
        <v>58</v>
      </c>
      <c r="R825" t="s">
        <v>59</v>
      </c>
      <c r="U825">
        <v>0</v>
      </c>
      <c r="V825">
        <f t="shared" si="60"/>
        <v>0</v>
      </c>
      <c r="W825" t="s">
        <v>60</v>
      </c>
      <c r="X825">
        <v>0.66399341836767733</v>
      </c>
      <c r="Y825">
        <f t="shared" si="61"/>
        <v>66.399341836767732</v>
      </c>
      <c r="AB825">
        <v>0</v>
      </c>
      <c r="AC825">
        <f t="shared" si="62"/>
        <v>0</v>
      </c>
      <c r="AG825">
        <v>0</v>
      </c>
      <c r="AH825">
        <f t="shared" si="63"/>
        <v>0</v>
      </c>
      <c r="AJ825">
        <v>0</v>
      </c>
      <c r="AK825">
        <f t="shared" si="64"/>
        <v>0</v>
      </c>
      <c r="AL825" t="s">
        <v>60</v>
      </c>
      <c r="AM825">
        <v>40</v>
      </c>
      <c r="AN825">
        <v>0</v>
      </c>
      <c r="AO825" s="1">
        <v>0</v>
      </c>
      <c r="AP825" s="3">
        <v>0</v>
      </c>
      <c r="AQ825" t="s">
        <v>61</v>
      </c>
      <c r="AR825" s="2" t="s">
        <v>62</v>
      </c>
    </row>
    <row r="826" spans="1:44" x14ac:dyDescent="0.25">
      <c r="A826" t="s">
        <v>2817</v>
      </c>
      <c r="B826" t="s">
        <v>2818</v>
      </c>
      <c r="C826" t="s">
        <v>2819</v>
      </c>
      <c r="D826">
        <v>342751</v>
      </c>
      <c r="E826">
        <v>376038</v>
      </c>
      <c r="G826" t="s">
        <v>1334</v>
      </c>
      <c r="H826" t="s">
        <v>2455</v>
      </c>
      <c r="I826" t="s">
        <v>590</v>
      </c>
      <c r="J826" t="s">
        <v>1453</v>
      </c>
      <c r="M826" t="s">
        <v>47</v>
      </c>
      <c r="N826" s="1">
        <v>13.863064</v>
      </c>
      <c r="P826" t="s">
        <v>57</v>
      </c>
      <c r="Q826" t="s">
        <v>58</v>
      </c>
      <c r="R826" t="s">
        <v>59</v>
      </c>
      <c r="U826">
        <v>0</v>
      </c>
      <c r="V826">
        <f t="shared" si="60"/>
        <v>0</v>
      </c>
      <c r="W826" t="s">
        <v>60</v>
      </c>
      <c r="X826">
        <v>0.99977898103911222</v>
      </c>
      <c r="Y826">
        <f t="shared" si="61"/>
        <v>99.97789810391123</v>
      </c>
      <c r="AB826">
        <v>0</v>
      </c>
      <c r="AC826">
        <f t="shared" si="62"/>
        <v>0</v>
      </c>
      <c r="AG826">
        <v>0</v>
      </c>
      <c r="AH826">
        <f t="shared" si="63"/>
        <v>0</v>
      </c>
      <c r="AJ826">
        <v>0</v>
      </c>
      <c r="AK826">
        <f t="shared" si="64"/>
        <v>0</v>
      </c>
      <c r="AL826" t="s">
        <v>60</v>
      </c>
      <c r="AM826">
        <v>40</v>
      </c>
      <c r="AN826">
        <v>0</v>
      </c>
      <c r="AO826" s="1">
        <v>0</v>
      </c>
      <c r="AP826" s="3">
        <v>0</v>
      </c>
      <c r="AQ826" t="s">
        <v>61</v>
      </c>
      <c r="AR826" s="2" t="s">
        <v>62</v>
      </c>
    </row>
    <row r="827" spans="1:44" x14ac:dyDescent="0.25">
      <c r="A827" t="s">
        <v>2820</v>
      </c>
      <c r="B827" t="s">
        <v>2821</v>
      </c>
      <c r="C827" t="s">
        <v>2822</v>
      </c>
      <c r="D827">
        <v>342801</v>
      </c>
      <c r="E827">
        <v>375720</v>
      </c>
      <c r="G827" t="s">
        <v>1334</v>
      </c>
      <c r="H827" t="s">
        <v>2455</v>
      </c>
      <c r="I827" t="s">
        <v>590</v>
      </c>
      <c r="J827" t="s">
        <v>1453</v>
      </c>
      <c r="M827" t="s">
        <v>47</v>
      </c>
      <c r="N827" s="1">
        <v>8.2073710000000002</v>
      </c>
      <c r="P827" t="s">
        <v>57</v>
      </c>
      <c r="Q827" t="s">
        <v>58</v>
      </c>
      <c r="R827" t="s">
        <v>59</v>
      </c>
      <c r="U827">
        <v>0</v>
      </c>
      <c r="V827">
        <f t="shared" si="60"/>
        <v>0</v>
      </c>
      <c r="W827" t="s">
        <v>60</v>
      </c>
      <c r="X827">
        <v>1.0003203218180341</v>
      </c>
      <c r="Y827">
        <f t="shared" si="61"/>
        <v>100.03203218180342</v>
      </c>
      <c r="AB827">
        <v>0</v>
      </c>
      <c r="AC827">
        <f t="shared" si="62"/>
        <v>0</v>
      </c>
      <c r="AG827">
        <v>0</v>
      </c>
      <c r="AH827">
        <f t="shared" si="63"/>
        <v>0</v>
      </c>
      <c r="AJ827">
        <v>0</v>
      </c>
      <c r="AK827">
        <f t="shared" si="64"/>
        <v>0</v>
      </c>
      <c r="AL827" t="s">
        <v>60</v>
      </c>
      <c r="AM827">
        <v>40</v>
      </c>
      <c r="AN827">
        <v>0</v>
      </c>
      <c r="AO827" s="1">
        <v>0</v>
      </c>
      <c r="AP827" s="3">
        <v>0</v>
      </c>
      <c r="AQ827" t="s">
        <v>61</v>
      </c>
      <c r="AR827" s="2" t="s">
        <v>62</v>
      </c>
    </row>
    <row r="828" spans="1:44" x14ac:dyDescent="0.25">
      <c r="A828" t="s">
        <v>2823</v>
      </c>
      <c r="B828" t="s">
        <v>2824</v>
      </c>
      <c r="C828" t="s">
        <v>2825</v>
      </c>
      <c r="D828">
        <v>342665</v>
      </c>
      <c r="E828">
        <v>375554</v>
      </c>
      <c r="G828" t="s">
        <v>1334</v>
      </c>
      <c r="H828" t="s">
        <v>2455</v>
      </c>
      <c r="I828" t="s">
        <v>590</v>
      </c>
      <c r="J828" t="s">
        <v>1453</v>
      </c>
      <c r="M828" t="s">
        <v>47</v>
      </c>
      <c r="N828" s="1">
        <v>4.275264</v>
      </c>
      <c r="P828" t="s">
        <v>57</v>
      </c>
      <c r="Q828" t="s">
        <v>58</v>
      </c>
      <c r="R828" t="s">
        <v>59</v>
      </c>
      <c r="U828">
        <v>0</v>
      </c>
      <c r="V828">
        <f t="shared" si="60"/>
        <v>0</v>
      </c>
      <c r="W828" t="s">
        <v>60</v>
      </c>
      <c r="X828">
        <v>0.98941258364395757</v>
      </c>
      <c r="Y828">
        <f t="shared" si="61"/>
        <v>98.94125836439575</v>
      </c>
      <c r="AB828">
        <v>0</v>
      </c>
      <c r="AC828">
        <f t="shared" si="62"/>
        <v>0</v>
      </c>
      <c r="AG828">
        <v>0</v>
      </c>
      <c r="AH828">
        <f t="shared" si="63"/>
        <v>0</v>
      </c>
      <c r="AJ828">
        <v>0</v>
      </c>
      <c r="AK828">
        <f t="shared" si="64"/>
        <v>0</v>
      </c>
      <c r="AL828" t="s">
        <v>60</v>
      </c>
      <c r="AM828">
        <v>40</v>
      </c>
      <c r="AN828">
        <v>0</v>
      </c>
      <c r="AO828" s="1">
        <v>0</v>
      </c>
      <c r="AP828" s="3">
        <v>0</v>
      </c>
      <c r="AQ828" t="s">
        <v>61</v>
      </c>
      <c r="AR828" s="2" t="s">
        <v>62</v>
      </c>
    </row>
    <row r="829" spans="1:44" x14ac:dyDescent="0.25">
      <c r="A829" t="s">
        <v>2826</v>
      </c>
      <c r="B829" t="s">
        <v>2827</v>
      </c>
      <c r="C829" t="s">
        <v>2828</v>
      </c>
      <c r="D829">
        <v>342858</v>
      </c>
      <c r="E829">
        <v>375486</v>
      </c>
      <c r="G829" t="s">
        <v>1334</v>
      </c>
      <c r="H829" t="s">
        <v>2455</v>
      </c>
      <c r="I829" t="s">
        <v>590</v>
      </c>
      <c r="J829" t="s">
        <v>1453</v>
      </c>
      <c r="M829" t="s">
        <v>47</v>
      </c>
      <c r="N829" s="1">
        <v>3.688698</v>
      </c>
      <c r="P829" t="s">
        <v>57</v>
      </c>
      <c r="Q829" t="s">
        <v>58</v>
      </c>
      <c r="R829" t="s">
        <v>59</v>
      </c>
      <c r="U829">
        <v>0</v>
      </c>
      <c r="V829">
        <f t="shared" si="60"/>
        <v>0</v>
      </c>
      <c r="W829" t="s">
        <v>60</v>
      </c>
      <c r="X829">
        <v>0.73738755517529497</v>
      </c>
      <c r="Y829">
        <f t="shared" si="61"/>
        <v>73.738755517529498</v>
      </c>
      <c r="AB829">
        <v>0</v>
      </c>
      <c r="AC829">
        <f t="shared" si="62"/>
        <v>0</v>
      </c>
      <c r="AG829">
        <v>0</v>
      </c>
      <c r="AH829">
        <f t="shared" si="63"/>
        <v>0</v>
      </c>
      <c r="AJ829">
        <v>0</v>
      </c>
      <c r="AK829">
        <f t="shared" si="64"/>
        <v>0</v>
      </c>
      <c r="AL829" t="s">
        <v>60</v>
      </c>
      <c r="AM829">
        <v>40</v>
      </c>
      <c r="AN829">
        <v>0</v>
      </c>
      <c r="AO829" s="1">
        <v>0</v>
      </c>
      <c r="AP829" s="3">
        <v>0</v>
      </c>
      <c r="AQ829" t="s">
        <v>61</v>
      </c>
      <c r="AR829" s="2" t="s">
        <v>62</v>
      </c>
    </row>
    <row r="830" spans="1:44" x14ac:dyDescent="0.25">
      <c r="A830" t="s">
        <v>2829</v>
      </c>
      <c r="B830" t="s">
        <v>2830</v>
      </c>
      <c r="C830" t="s">
        <v>2831</v>
      </c>
      <c r="D830">
        <v>342400</v>
      </c>
      <c r="E830">
        <v>375704</v>
      </c>
      <c r="G830" t="s">
        <v>1334</v>
      </c>
      <c r="H830" t="s">
        <v>2455</v>
      </c>
      <c r="I830" t="s">
        <v>590</v>
      </c>
      <c r="J830" t="s">
        <v>1453</v>
      </c>
      <c r="M830" t="s">
        <v>47</v>
      </c>
      <c r="N830" s="1">
        <v>4.1331569999999997</v>
      </c>
      <c r="P830" t="s">
        <v>57</v>
      </c>
      <c r="Q830" t="s">
        <v>58</v>
      </c>
      <c r="R830" t="s">
        <v>59</v>
      </c>
      <c r="U830">
        <v>0</v>
      </c>
      <c r="V830">
        <f t="shared" si="60"/>
        <v>0</v>
      </c>
      <c r="W830" t="s">
        <v>60</v>
      </c>
      <c r="X830">
        <v>0.9992361770917485</v>
      </c>
      <c r="Y830">
        <f t="shared" si="61"/>
        <v>99.923617709174849</v>
      </c>
      <c r="AB830">
        <v>0</v>
      </c>
      <c r="AC830">
        <f t="shared" si="62"/>
        <v>0</v>
      </c>
      <c r="AG830">
        <v>0</v>
      </c>
      <c r="AH830">
        <f t="shared" si="63"/>
        <v>0</v>
      </c>
      <c r="AJ830">
        <v>0</v>
      </c>
      <c r="AK830">
        <f t="shared" si="64"/>
        <v>0</v>
      </c>
      <c r="AL830" t="s">
        <v>60</v>
      </c>
      <c r="AM830">
        <v>40</v>
      </c>
      <c r="AN830">
        <v>0</v>
      </c>
      <c r="AO830" s="1">
        <v>0</v>
      </c>
      <c r="AP830" s="3">
        <v>0</v>
      </c>
      <c r="AQ830" t="s">
        <v>61</v>
      </c>
      <c r="AR830" s="2" t="s">
        <v>62</v>
      </c>
    </row>
    <row r="831" spans="1:44" x14ac:dyDescent="0.25">
      <c r="A831" t="s">
        <v>2832</v>
      </c>
      <c r="B831" t="s">
        <v>2833</v>
      </c>
      <c r="C831" t="s">
        <v>2834</v>
      </c>
      <c r="D831">
        <v>342375</v>
      </c>
      <c r="E831">
        <v>375521</v>
      </c>
      <c r="G831" t="s">
        <v>1334</v>
      </c>
      <c r="H831" t="s">
        <v>2455</v>
      </c>
      <c r="I831" t="s">
        <v>590</v>
      </c>
      <c r="J831" t="s">
        <v>1453</v>
      </c>
      <c r="M831" t="s">
        <v>47</v>
      </c>
      <c r="N831" s="1">
        <v>2.0139309999999999</v>
      </c>
      <c r="P831" t="s">
        <v>57</v>
      </c>
      <c r="Q831" t="s">
        <v>58</v>
      </c>
      <c r="R831" t="s">
        <v>59</v>
      </c>
      <c r="U831">
        <v>0</v>
      </c>
      <c r="V831">
        <f t="shared" si="60"/>
        <v>0</v>
      </c>
      <c r="W831" t="s">
        <v>60</v>
      </c>
      <c r="X831">
        <v>0.99804809598739974</v>
      </c>
      <c r="Y831">
        <f t="shared" si="61"/>
        <v>99.804809598739979</v>
      </c>
      <c r="AB831">
        <v>0</v>
      </c>
      <c r="AC831">
        <f t="shared" si="62"/>
        <v>0</v>
      </c>
      <c r="AG831">
        <v>0</v>
      </c>
      <c r="AH831">
        <f t="shared" si="63"/>
        <v>0</v>
      </c>
      <c r="AJ831">
        <v>0</v>
      </c>
      <c r="AK831">
        <f t="shared" si="64"/>
        <v>0</v>
      </c>
      <c r="AL831" t="s">
        <v>60</v>
      </c>
      <c r="AM831">
        <v>40</v>
      </c>
      <c r="AN831">
        <v>0</v>
      </c>
      <c r="AO831" s="1">
        <v>0</v>
      </c>
      <c r="AP831" s="3">
        <v>0</v>
      </c>
      <c r="AQ831" t="s">
        <v>61</v>
      </c>
      <c r="AR831" s="2" t="s">
        <v>62</v>
      </c>
    </row>
    <row r="832" spans="1:44" x14ac:dyDescent="0.25">
      <c r="A832" t="s">
        <v>2835</v>
      </c>
      <c r="B832" t="s">
        <v>2836</v>
      </c>
      <c r="C832" t="s">
        <v>2837</v>
      </c>
      <c r="D832">
        <v>342355</v>
      </c>
      <c r="E832">
        <v>375419</v>
      </c>
      <c r="G832" t="s">
        <v>1334</v>
      </c>
      <c r="H832" t="s">
        <v>2455</v>
      </c>
      <c r="I832" t="s">
        <v>590</v>
      </c>
      <c r="J832" t="s">
        <v>1453</v>
      </c>
      <c r="M832" t="s">
        <v>47</v>
      </c>
      <c r="N832" s="1">
        <v>1.7866899999999999</v>
      </c>
      <c r="P832" t="s">
        <v>57</v>
      </c>
      <c r="Q832" t="s">
        <v>58</v>
      </c>
      <c r="R832" t="s">
        <v>59</v>
      </c>
      <c r="U832">
        <v>0</v>
      </c>
      <c r="V832">
        <f t="shared" si="60"/>
        <v>0</v>
      </c>
      <c r="W832" t="s">
        <v>60</v>
      </c>
      <c r="X832">
        <v>1.0018525877460556</v>
      </c>
      <c r="Y832">
        <f t="shared" si="61"/>
        <v>100.18525877460556</v>
      </c>
      <c r="AB832">
        <v>0</v>
      </c>
      <c r="AC832">
        <f t="shared" si="62"/>
        <v>0</v>
      </c>
      <c r="AG832">
        <v>0</v>
      </c>
      <c r="AH832">
        <f t="shared" si="63"/>
        <v>0</v>
      </c>
      <c r="AJ832">
        <v>0</v>
      </c>
      <c r="AK832">
        <f t="shared" si="64"/>
        <v>0</v>
      </c>
      <c r="AL832" t="s">
        <v>60</v>
      </c>
      <c r="AM832">
        <v>40</v>
      </c>
      <c r="AN832">
        <v>0</v>
      </c>
      <c r="AO832" s="1">
        <v>0</v>
      </c>
      <c r="AP832" s="3">
        <v>0</v>
      </c>
      <c r="AQ832" t="s">
        <v>61</v>
      </c>
      <c r="AR832" s="2" t="s">
        <v>62</v>
      </c>
    </row>
    <row r="833" spans="1:44" x14ac:dyDescent="0.25">
      <c r="A833" t="s">
        <v>2838</v>
      </c>
      <c r="B833" t="s">
        <v>2839</v>
      </c>
      <c r="C833" t="s">
        <v>2840</v>
      </c>
      <c r="D833">
        <v>340113</v>
      </c>
      <c r="E833">
        <v>376202</v>
      </c>
      <c r="F833" t="s">
        <v>2841</v>
      </c>
      <c r="G833" t="s">
        <v>2485</v>
      </c>
      <c r="H833" t="s">
        <v>2455</v>
      </c>
      <c r="I833" t="s">
        <v>590</v>
      </c>
      <c r="J833" t="s">
        <v>1453</v>
      </c>
      <c r="M833" t="s">
        <v>47</v>
      </c>
      <c r="N833" s="1">
        <v>0.109191</v>
      </c>
      <c r="O833" t="s">
        <v>81</v>
      </c>
      <c r="P833" t="s">
        <v>37</v>
      </c>
      <c r="Q833" t="s">
        <v>38</v>
      </c>
      <c r="R833" t="s">
        <v>39</v>
      </c>
      <c r="U833">
        <v>0</v>
      </c>
      <c r="V833">
        <f t="shared" si="60"/>
        <v>0</v>
      </c>
      <c r="X833">
        <v>0</v>
      </c>
      <c r="Y833">
        <f t="shared" si="61"/>
        <v>0</v>
      </c>
      <c r="AB833">
        <v>0</v>
      </c>
      <c r="AC833">
        <f t="shared" si="62"/>
        <v>0</v>
      </c>
      <c r="AG833">
        <v>0</v>
      </c>
      <c r="AH833">
        <f t="shared" si="63"/>
        <v>0</v>
      </c>
      <c r="AJ833">
        <v>0</v>
      </c>
      <c r="AK833">
        <f t="shared" si="64"/>
        <v>0</v>
      </c>
      <c r="AL833" t="s">
        <v>40</v>
      </c>
      <c r="AM833">
        <v>40</v>
      </c>
      <c r="AN833">
        <v>0.109191</v>
      </c>
      <c r="AO833" s="1">
        <v>9.8271899999999995E-2</v>
      </c>
      <c r="AP833" s="3">
        <v>3.9308759999999996</v>
      </c>
      <c r="AQ833" t="s">
        <v>41</v>
      </c>
      <c r="AR833" s="2" t="s">
        <v>42</v>
      </c>
    </row>
    <row r="834" spans="1:44" x14ac:dyDescent="0.25">
      <c r="A834" t="s">
        <v>2842</v>
      </c>
      <c r="B834" t="s">
        <v>2843</v>
      </c>
      <c r="C834" t="s">
        <v>2844</v>
      </c>
      <c r="D834">
        <v>339973</v>
      </c>
      <c r="E834">
        <v>376156</v>
      </c>
      <c r="F834" t="s">
        <v>2845</v>
      </c>
      <c r="G834" t="s">
        <v>2485</v>
      </c>
      <c r="H834" t="s">
        <v>2455</v>
      </c>
      <c r="I834" t="s">
        <v>590</v>
      </c>
      <c r="J834" t="s">
        <v>1453</v>
      </c>
      <c r="M834" t="s">
        <v>47</v>
      </c>
      <c r="N834" s="1">
        <v>2.4032000000000001E-2</v>
      </c>
      <c r="O834" t="s">
        <v>76</v>
      </c>
      <c r="P834" t="s">
        <v>37</v>
      </c>
      <c r="Q834" t="s">
        <v>38</v>
      </c>
      <c r="R834" t="s">
        <v>39</v>
      </c>
      <c r="U834">
        <v>0</v>
      </c>
      <c r="V834">
        <f t="shared" si="60"/>
        <v>0</v>
      </c>
      <c r="X834">
        <v>0</v>
      </c>
      <c r="Y834">
        <f t="shared" si="61"/>
        <v>0</v>
      </c>
      <c r="AB834">
        <v>0</v>
      </c>
      <c r="AC834">
        <f t="shared" si="62"/>
        <v>0</v>
      </c>
      <c r="AG834">
        <v>0</v>
      </c>
      <c r="AH834">
        <f t="shared" si="63"/>
        <v>0</v>
      </c>
      <c r="AJ834">
        <v>0</v>
      </c>
      <c r="AK834">
        <f t="shared" si="64"/>
        <v>0</v>
      </c>
      <c r="AL834" t="s">
        <v>40</v>
      </c>
      <c r="AM834">
        <v>40</v>
      </c>
      <c r="AN834">
        <v>2.4032000000000001E-2</v>
      </c>
      <c r="AO834" s="1">
        <v>2.16288E-2</v>
      </c>
      <c r="AP834" s="3">
        <v>0.86515200000000003</v>
      </c>
      <c r="AQ834" t="s">
        <v>41</v>
      </c>
      <c r="AR834" s="2" t="s">
        <v>42</v>
      </c>
    </row>
    <row r="835" spans="1:44" x14ac:dyDescent="0.25">
      <c r="A835" t="s">
        <v>2846</v>
      </c>
      <c r="B835" t="s">
        <v>2847</v>
      </c>
      <c r="C835" t="s">
        <v>2848</v>
      </c>
      <c r="D835">
        <v>338178</v>
      </c>
      <c r="E835">
        <v>377445</v>
      </c>
      <c r="F835" t="s">
        <v>2849</v>
      </c>
      <c r="G835" t="s">
        <v>2474</v>
      </c>
      <c r="H835" t="s">
        <v>2455</v>
      </c>
      <c r="I835" t="s">
        <v>590</v>
      </c>
      <c r="J835" t="s">
        <v>1453</v>
      </c>
      <c r="M835" t="s">
        <v>47</v>
      </c>
      <c r="N835" s="1">
        <v>5.8524E-2</v>
      </c>
      <c r="O835" t="s">
        <v>81</v>
      </c>
      <c r="P835" t="s">
        <v>37</v>
      </c>
      <c r="Q835" t="s">
        <v>38</v>
      </c>
      <c r="R835" t="s">
        <v>39</v>
      </c>
      <c r="U835">
        <v>0</v>
      </c>
      <c r="V835">
        <f t="shared" ref="V835:V898" si="65">U835*100</f>
        <v>0</v>
      </c>
      <c r="X835">
        <v>0</v>
      </c>
      <c r="Y835">
        <f t="shared" ref="Y835:Y898" si="66">X835*100</f>
        <v>0</v>
      </c>
      <c r="AB835">
        <v>0</v>
      </c>
      <c r="AC835">
        <f t="shared" ref="AC835:AC898" si="67">AB835*100</f>
        <v>0</v>
      </c>
      <c r="AG835">
        <v>0</v>
      </c>
      <c r="AH835">
        <f t="shared" ref="AH835:AH898" si="68">AG835*100</f>
        <v>0</v>
      </c>
      <c r="AJ835">
        <v>0</v>
      </c>
      <c r="AK835">
        <f t="shared" ref="AK835:AK898" si="69">AJ835*100</f>
        <v>0</v>
      </c>
      <c r="AL835" t="s">
        <v>40</v>
      </c>
      <c r="AM835">
        <v>40</v>
      </c>
      <c r="AN835">
        <v>5.8524E-2</v>
      </c>
      <c r="AO835" s="1">
        <v>5.2671599999999999E-2</v>
      </c>
      <c r="AP835" s="3">
        <v>2.1068639999999998</v>
      </c>
      <c r="AQ835" t="s">
        <v>41</v>
      </c>
      <c r="AR835" s="2" t="s">
        <v>42</v>
      </c>
    </row>
    <row r="836" spans="1:44" x14ac:dyDescent="0.25">
      <c r="A836" t="s">
        <v>2850</v>
      </c>
      <c r="B836" t="s">
        <v>2851</v>
      </c>
      <c r="C836" t="s">
        <v>2852</v>
      </c>
      <c r="D836">
        <v>339451</v>
      </c>
      <c r="E836">
        <v>375592</v>
      </c>
      <c r="F836" t="s">
        <v>2853</v>
      </c>
      <c r="G836" t="s">
        <v>2701</v>
      </c>
      <c r="H836" t="s">
        <v>2455</v>
      </c>
      <c r="I836" t="s">
        <v>590</v>
      </c>
      <c r="J836" t="s">
        <v>1453</v>
      </c>
      <c r="M836" t="s">
        <v>47</v>
      </c>
      <c r="N836" s="1">
        <v>1.057E-2</v>
      </c>
      <c r="O836" t="s">
        <v>81</v>
      </c>
      <c r="P836" t="s">
        <v>37</v>
      </c>
      <c r="Q836" t="s">
        <v>38</v>
      </c>
      <c r="R836" t="s">
        <v>39</v>
      </c>
      <c r="U836">
        <v>0</v>
      </c>
      <c r="V836">
        <f t="shared" si="65"/>
        <v>0</v>
      </c>
      <c r="X836">
        <v>0</v>
      </c>
      <c r="Y836">
        <f t="shared" si="66"/>
        <v>0</v>
      </c>
      <c r="AB836">
        <v>0</v>
      </c>
      <c r="AC836">
        <f t="shared" si="67"/>
        <v>0</v>
      </c>
      <c r="AG836">
        <v>0</v>
      </c>
      <c r="AH836">
        <f t="shared" si="68"/>
        <v>0</v>
      </c>
      <c r="AJ836">
        <v>0</v>
      </c>
      <c r="AK836">
        <f t="shared" si="69"/>
        <v>0</v>
      </c>
      <c r="AL836" t="s">
        <v>40</v>
      </c>
      <c r="AM836">
        <v>40</v>
      </c>
      <c r="AN836">
        <v>1.057E-2</v>
      </c>
      <c r="AO836" s="1">
        <v>9.5130000000000006E-3</v>
      </c>
      <c r="AP836" s="3">
        <v>0.38052000000000002</v>
      </c>
      <c r="AQ836" t="s">
        <v>41</v>
      </c>
      <c r="AR836" s="2" t="s">
        <v>42</v>
      </c>
    </row>
    <row r="837" spans="1:44" x14ac:dyDescent="0.25">
      <c r="A837" t="s">
        <v>2854</v>
      </c>
      <c r="B837" t="s">
        <v>2855</v>
      </c>
      <c r="C837" t="s">
        <v>2856</v>
      </c>
      <c r="D837">
        <v>344943</v>
      </c>
      <c r="E837">
        <v>375843</v>
      </c>
      <c r="G837" t="s">
        <v>1334</v>
      </c>
      <c r="H837" t="s">
        <v>2455</v>
      </c>
      <c r="I837" t="s">
        <v>590</v>
      </c>
      <c r="J837" t="s">
        <v>1453</v>
      </c>
      <c r="M837" t="s">
        <v>47</v>
      </c>
      <c r="N837" s="1">
        <v>0.422707</v>
      </c>
      <c r="P837" t="s">
        <v>57</v>
      </c>
      <c r="Q837" t="s">
        <v>343</v>
      </c>
      <c r="R837" t="s">
        <v>59</v>
      </c>
      <c r="U837">
        <v>0</v>
      </c>
      <c r="V837">
        <f t="shared" si="65"/>
        <v>0</v>
      </c>
      <c r="X837">
        <v>0</v>
      </c>
      <c r="Y837">
        <f t="shared" si="66"/>
        <v>0</v>
      </c>
      <c r="AB837">
        <v>0</v>
      </c>
      <c r="AC837">
        <f t="shared" si="67"/>
        <v>0</v>
      </c>
      <c r="AG837">
        <v>0</v>
      </c>
      <c r="AH837">
        <f t="shared" si="68"/>
        <v>0</v>
      </c>
      <c r="AJ837">
        <v>0</v>
      </c>
      <c r="AK837">
        <f t="shared" si="69"/>
        <v>0</v>
      </c>
      <c r="AL837" t="s">
        <v>60</v>
      </c>
      <c r="AM837">
        <v>40</v>
      </c>
      <c r="AN837">
        <v>0</v>
      </c>
      <c r="AO837" s="1">
        <v>0</v>
      </c>
      <c r="AP837" s="3">
        <v>0</v>
      </c>
      <c r="AQ837" t="s">
        <v>153</v>
      </c>
      <c r="AR837" s="2" t="s">
        <v>154</v>
      </c>
    </row>
    <row r="838" spans="1:44" ht="30" x14ac:dyDescent="0.25">
      <c r="A838" t="s">
        <v>2857</v>
      </c>
      <c r="B838" t="s">
        <v>2858</v>
      </c>
      <c r="C838" t="s">
        <v>2859</v>
      </c>
      <c r="D838">
        <v>339365</v>
      </c>
      <c r="E838">
        <v>374786</v>
      </c>
      <c r="F838" t="s">
        <v>2860</v>
      </c>
      <c r="G838" t="s">
        <v>2701</v>
      </c>
      <c r="H838" t="s">
        <v>2455</v>
      </c>
      <c r="I838" t="s">
        <v>590</v>
      </c>
      <c r="J838" t="s">
        <v>1453</v>
      </c>
      <c r="M838" t="s">
        <v>47</v>
      </c>
      <c r="N838" s="1">
        <v>1.3868999999999999E-2</v>
      </c>
      <c r="P838" t="s">
        <v>57</v>
      </c>
      <c r="Q838" t="s">
        <v>446</v>
      </c>
      <c r="R838" t="s">
        <v>59</v>
      </c>
      <c r="U838">
        <v>0</v>
      </c>
      <c r="V838">
        <f t="shared" si="65"/>
        <v>0</v>
      </c>
      <c r="X838">
        <v>0</v>
      </c>
      <c r="Y838">
        <f t="shared" si="66"/>
        <v>0</v>
      </c>
      <c r="AB838">
        <v>0</v>
      </c>
      <c r="AC838">
        <f t="shared" si="67"/>
        <v>0</v>
      </c>
      <c r="AG838">
        <v>0</v>
      </c>
      <c r="AH838">
        <f t="shared" si="68"/>
        <v>0</v>
      </c>
      <c r="AJ838">
        <v>0</v>
      </c>
      <c r="AK838">
        <f t="shared" si="69"/>
        <v>0</v>
      </c>
      <c r="AL838" t="s">
        <v>59</v>
      </c>
      <c r="AM838">
        <v>40</v>
      </c>
      <c r="AN838">
        <v>0</v>
      </c>
      <c r="AO838" s="1">
        <v>0</v>
      </c>
      <c r="AP838" s="3">
        <v>0</v>
      </c>
      <c r="AQ838" t="s">
        <v>105</v>
      </c>
      <c r="AR838" s="2" t="s">
        <v>709</v>
      </c>
    </row>
    <row r="839" spans="1:44" x14ac:dyDescent="0.25">
      <c r="A839" t="s">
        <v>2861</v>
      </c>
      <c r="B839" t="s">
        <v>2862</v>
      </c>
      <c r="C839" t="s">
        <v>2863</v>
      </c>
      <c r="D839">
        <v>338064</v>
      </c>
      <c r="E839">
        <v>378944</v>
      </c>
      <c r="F839" t="s">
        <v>2473</v>
      </c>
      <c r="G839" t="s">
        <v>2474</v>
      </c>
      <c r="H839" t="s">
        <v>2455</v>
      </c>
      <c r="I839" t="s">
        <v>590</v>
      </c>
      <c r="J839" t="s">
        <v>1453</v>
      </c>
      <c r="M839" t="s">
        <v>35</v>
      </c>
      <c r="N839" s="1">
        <v>5.0291059999999996</v>
      </c>
      <c r="O839" t="s">
        <v>353</v>
      </c>
      <c r="P839" t="s">
        <v>37</v>
      </c>
      <c r="Q839" t="s">
        <v>58</v>
      </c>
      <c r="R839" t="s">
        <v>59</v>
      </c>
      <c r="U839">
        <v>0</v>
      </c>
      <c r="V839">
        <f t="shared" si="65"/>
        <v>0</v>
      </c>
      <c r="X839">
        <v>0</v>
      </c>
      <c r="Y839">
        <f t="shared" si="66"/>
        <v>0</v>
      </c>
      <c r="AB839">
        <v>0</v>
      </c>
      <c r="AC839">
        <f t="shared" si="67"/>
        <v>0</v>
      </c>
      <c r="AG839">
        <v>0</v>
      </c>
      <c r="AH839">
        <f t="shared" si="68"/>
        <v>0</v>
      </c>
      <c r="AJ839">
        <v>0</v>
      </c>
      <c r="AK839">
        <f t="shared" si="69"/>
        <v>0</v>
      </c>
      <c r="AL839" t="s">
        <v>40</v>
      </c>
      <c r="AM839">
        <v>40</v>
      </c>
      <c r="AN839">
        <v>0</v>
      </c>
      <c r="AO839" s="1">
        <v>0</v>
      </c>
      <c r="AP839" s="3">
        <v>0</v>
      </c>
      <c r="AQ839" t="s">
        <v>61</v>
      </c>
      <c r="AR839" s="2" t="s">
        <v>62</v>
      </c>
    </row>
    <row r="840" spans="1:44" x14ac:dyDescent="0.25">
      <c r="A840" t="s">
        <v>2864</v>
      </c>
      <c r="B840" t="s">
        <v>2865</v>
      </c>
      <c r="C840" t="s">
        <v>2866</v>
      </c>
      <c r="D840">
        <v>340041</v>
      </c>
      <c r="E840">
        <v>375643</v>
      </c>
      <c r="G840" t="s">
        <v>2485</v>
      </c>
      <c r="H840" t="s">
        <v>2455</v>
      </c>
      <c r="I840" t="s">
        <v>590</v>
      </c>
      <c r="J840" t="s">
        <v>1453</v>
      </c>
      <c r="M840" t="s">
        <v>47</v>
      </c>
      <c r="N840" s="1">
        <v>0.49381599999999998</v>
      </c>
      <c r="P840" t="s">
        <v>219</v>
      </c>
      <c r="Q840" t="s">
        <v>38</v>
      </c>
      <c r="R840" t="s">
        <v>39</v>
      </c>
      <c r="U840">
        <v>0</v>
      </c>
      <c r="V840">
        <f t="shared" si="65"/>
        <v>0</v>
      </c>
      <c r="X840">
        <v>0</v>
      </c>
      <c r="Y840">
        <f t="shared" si="66"/>
        <v>0</v>
      </c>
      <c r="AB840">
        <v>0</v>
      </c>
      <c r="AC840">
        <f t="shared" si="67"/>
        <v>0</v>
      </c>
      <c r="AG840">
        <v>0</v>
      </c>
      <c r="AH840">
        <f t="shared" si="68"/>
        <v>0</v>
      </c>
      <c r="AJ840">
        <v>0</v>
      </c>
      <c r="AK840">
        <f t="shared" si="69"/>
        <v>0</v>
      </c>
      <c r="AL840" t="s">
        <v>60</v>
      </c>
      <c r="AM840">
        <v>60</v>
      </c>
      <c r="AN840">
        <v>0.49381599999999998</v>
      </c>
      <c r="AO840" s="1">
        <v>0.44443440000000001</v>
      </c>
      <c r="AP840" s="3">
        <v>26.666063999999999</v>
      </c>
      <c r="AQ840" t="s">
        <v>70</v>
      </c>
      <c r="AR840" s="2" t="s">
        <v>85</v>
      </c>
    </row>
    <row r="841" spans="1:44" x14ac:dyDescent="0.25">
      <c r="A841" t="s">
        <v>2867</v>
      </c>
      <c r="B841" t="s">
        <v>2868</v>
      </c>
      <c r="C841" t="s">
        <v>2869</v>
      </c>
      <c r="D841">
        <v>340089</v>
      </c>
      <c r="E841">
        <v>375538</v>
      </c>
      <c r="G841" t="s">
        <v>2485</v>
      </c>
      <c r="H841" t="s">
        <v>2455</v>
      </c>
      <c r="I841" t="s">
        <v>590</v>
      </c>
      <c r="J841" t="s">
        <v>1453</v>
      </c>
      <c r="M841" t="s">
        <v>47</v>
      </c>
      <c r="N841" s="1">
        <v>0.37595499999999998</v>
      </c>
      <c r="P841" t="s">
        <v>219</v>
      </c>
      <c r="Q841" t="s">
        <v>38</v>
      </c>
      <c r="R841" t="s">
        <v>39</v>
      </c>
      <c r="U841">
        <v>0</v>
      </c>
      <c r="V841">
        <f t="shared" si="65"/>
        <v>0</v>
      </c>
      <c r="X841">
        <v>0</v>
      </c>
      <c r="Y841">
        <f t="shared" si="66"/>
        <v>0</v>
      </c>
      <c r="AB841">
        <v>0</v>
      </c>
      <c r="AC841">
        <f t="shared" si="67"/>
        <v>0</v>
      </c>
      <c r="AG841">
        <v>0</v>
      </c>
      <c r="AH841">
        <f t="shared" si="68"/>
        <v>0</v>
      </c>
      <c r="AJ841">
        <v>0</v>
      </c>
      <c r="AK841">
        <f t="shared" si="69"/>
        <v>0</v>
      </c>
      <c r="AL841" t="s">
        <v>60</v>
      </c>
      <c r="AM841">
        <v>60</v>
      </c>
      <c r="AN841">
        <v>0.37595499999999998</v>
      </c>
      <c r="AO841" s="1">
        <v>0.33835949999999998</v>
      </c>
      <c r="AP841" s="3">
        <v>20.301569999999998</v>
      </c>
      <c r="AQ841" t="s">
        <v>70</v>
      </c>
      <c r="AR841" s="2" t="s">
        <v>85</v>
      </c>
    </row>
    <row r="842" spans="1:44" x14ac:dyDescent="0.25">
      <c r="A842" t="s">
        <v>2870</v>
      </c>
      <c r="B842" t="s">
        <v>2871</v>
      </c>
      <c r="C842" t="s">
        <v>2872</v>
      </c>
      <c r="D842">
        <v>340009</v>
      </c>
      <c r="E842">
        <v>375704</v>
      </c>
      <c r="G842" t="s">
        <v>2485</v>
      </c>
      <c r="H842" t="s">
        <v>2455</v>
      </c>
      <c r="I842" t="s">
        <v>590</v>
      </c>
      <c r="J842" t="s">
        <v>1453</v>
      </c>
      <c r="M842" t="s">
        <v>47</v>
      </c>
      <c r="N842" s="1">
        <v>0.88523399999999997</v>
      </c>
      <c r="P842" t="s">
        <v>219</v>
      </c>
      <c r="Q842" t="s">
        <v>38</v>
      </c>
      <c r="R842" t="s">
        <v>39</v>
      </c>
      <c r="U842">
        <v>0</v>
      </c>
      <c r="V842">
        <f t="shared" si="65"/>
        <v>0</v>
      </c>
      <c r="X842">
        <v>0</v>
      </c>
      <c r="Y842">
        <f t="shared" si="66"/>
        <v>0</v>
      </c>
      <c r="AB842">
        <v>0</v>
      </c>
      <c r="AC842">
        <f t="shared" si="67"/>
        <v>0</v>
      </c>
      <c r="AG842">
        <v>0</v>
      </c>
      <c r="AH842">
        <f t="shared" si="68"/>
        <v>0</v>
      </c>
      <c r="AJ842">
        <v>0</v>
      </c>
      <c r="AK842">
        <f t="shared" si="69"/>
        <v>0</v>
      </c>
      <c r="AL842" t="s">
        <v>60</v>
      </c>
      <c r="AM842">
        <v>60</v>
      </c>
      <c r="AN842">
        <v>0.88523399999999997</v>
      </c>
      <c r="AO842" s="1">
        <v>0.79671059999999994</v>
      </c>
      <c r="AP842" s="3">
        <v>47.802635999999993</v>
      </c>
      <c r="AQ842" t="s">
        <v>70</v>
      </c>
      <c r="AR842" s="2" t="s">
        <v>85</v>
      </c>
    </row>
    <row r="843" spans="1:44" x14ac:dyDescent="0.25">
      <c r="A843" t="s">
        <v>2873</v>
      </c>
      <c r="B843" t="s">
        <v>2874</v>
      </c>
      <c r="C843" t="s">
        <v>2875</v>
      </c>
      <c r="D843">
        <v>341659</v>
      </c>
      <c r="E843">
        <v>376585</v>
      </c>
      <c r="F843" t="s">
        <v>2876</v>
      </c>
      <c r="G843" t="s">
        <v>1334</v>
      </c>
      <c r="H843" t="s">
        <v>2455</v>
      </c>
      <c r="I843" t="s">
        <v>590</v>
      </c>
      <c r="J843" t="s">
        <v>1453</v>
      </c>
      <c r="M843" t="s">
        <v>47</v>
      </c>
      <c r="N843" s="1">
        <v>0.22386400000000001</v>
      </c>
      <c r="P843" t="s">
        <v>57</v>
      </c>
      <c r="Q843" t="s">
        <v>1575</v>
      </c>
      <c r="R843" t="s">
        <v>59</v>
      </c>
      <c r="U843">
        <v>0</v>
      </c>
      <c r="V843">
        <f t="shared" si="65"/>
        <v>0</v>
      </c>
      <c r="X843">
        <v>0</v>
      </c>
      <c r="Y843">
        <f t="shared" si="66"/>
        <v>0</v>
      </c>
      <c r="AB843">
        <v>0</v>
      </c>
      <c r="AC843">
        <f t="shared" si="67"/>
        <v>0</v>
      </c>
      <c r="AG843">
        <v>0</v>
      </c>
      <c r="AH843">
        <f t="shared" si="68"/>
        <v>0</v>
      </c>
      <c r="AJ843">
        <v>0</v>
      </c>
      <c r="AK843">
        <f t="shared" si="69"/>
        <v>0</v>
      </c>
      <c r="AL843" t="s">
        <v>60</v>
      </c>
      <c r="AM843">
        <v>40</v>
      </c>
      <c r="AN843">
        <v>0</v>
      </c>
      <c r="AO843" s="1">
        <v>0</v>
      </c>
      <c r="AP843" s="3">
        <v>0</v>
      </c>
      <c r="AQ843" t="s">
        <v>153</v>
      </c>
      <c r="AR843" s="2" t="s">
        <v>154</v>
      </c>
    </row>
    <row r="844" spans="1:44" x14ac:dyDescent="0.25">
      <c r="A844" t="s">
        <v>2877</v>
      </c>
      <c r="B844" t="s">
        <v>2878</v>
      </c>
      <c r="C844" t="s">
        <v>2879</v>
      </c>
      <c r="D844">
        <v>341045</v>
      </c>
      <c r="E844">
        <v>376902</v>
      </c>
      <c r="F844" t="s">
        <v>2880</v>
      </c>
      <c r="G844" t="s">
        <v>1334</v>
      </c>
      <c r="H844" t="s">
        <v>2455</v>
      </c>
      <c r="I844" t="s">
        <v>590</v>
      </c>
      <c r="J844" t="s">
        <v>1453</v>
      </c>
      <c r="M844" t="s">
        <v>47</v>
      </c>
      <c r="N844" s="1">
        <v>1.1464939999999999</v>
      </c>
      <c r="P844" t="s">
        <v>57</v>
      </c>
      <c r="Q844" t="s">
        <v>248</v>
      </c>
      <c r="R844" t="s">
        <v>59</v>
      </c>
      <c r="U844">
        <v>0</v>
      </c>
      <c r="V844">
        <f t="shared" si="65"/>
        <v>0</v>
      </c>
      <c r="X844">
        <v>0</v>
      </c>
      <c r="Y844">
        <f t="shared" si="66"/>
        <v>0</v>
      </c>
      <c r="AB844">
        <v>0</v>
      </c>
      <c r="AC844">
        <f t="shared" si="67"/>
        <v>0</v>
      </c>
      <c r="AG844">
        <v>0</v>
      </c>
      <c r="AH844">
        <f t="shared" si="68"/>
        <v>0</v>
      </c>
      <c r="AJ844">
        <v>0</v>
      </c>
      <c r="AK844">
        <f t="shared" si="69"/>
        <v>0</v>
      </c>
      <c r="AL844" t="s">
        <v>60</v>
      </c>
      <c r="AM844">
        <v>40</v>
      </c>
      <c r="AN844">
        <v>0</v>
      </c>
      <c r="AO844" s="1">
        <v>0</v>
      </c>
      <c r="AP844" s="3">
        <v>0</v>
      </c>
      <c r="AQ844" t="s">
        <v>153</v>
      </c>
      <c r="AR844" s="2" t="s">
        <v>154</v>
      </c>
    </row>
    <row r="845" spans="1:44" x14ac:dyDescent="0.25">
      <c r="A845" t="s">
        <v>2881</v>
      </c>
      <c r="B845" t="s">
        <v>2882</v>
      </c>
      <c r="C845" t="s">
        <v>2883</v>
      </c>
      <c r="D845">
        <v>341145</v>
      </c>
      <c r="E845">
        <v>376850</v>
      </c>
      <c r="G845" t="s">
        <v>1334</v>
      </c>
      <c r="H845" t="s">
        <v>2455</v>
      </c>
      <c r="I845" t="s">
        <v>590</v>
      </c>
      <c r="J845" t="s">
        <v>1453</v>
      </c>
      <c r="M845" t="s">
        <v>47</v>
      </c>
      <c r="N845" s="1">
        <v>1.5701959999999999</v>
      </c>
      <c r="P845" t="s">
        <v>57</v>
      </c>
      <c r="Q845" t="s">
        <v>58</v>
      </c>
      <c r="R845" t="s">
        <v>59</v>
      </c>
      <c r="U845">
        <v>0</v>
      </c>
      <c r="V845">
        <f t="shared" si="65"/>
        <v>0</v>
      </c>
      <c r="X845">
        <v>0</v>
      </c>
      <c r="Y845">
        <f t="shared" si="66"/>
        <v>0</v>
      </c>
      <c r="AB845">
        <v>0</v>
      </c>
      <c r="AC845">
        <f t="shared" si="67"/>
        <v>0</v>
      </c>
      <c r="AG845">
        <v>0</v>
      </c>
      <c r="AH845">
        <f t="shared" si="68"/>
        <v>0</v>
      </c>
      <c r="AJ845">
        <v>0</v>
      </c>
      <c r="AK845">
        <f t="shared" si="69"/>
        <v>0</v>
      </c>
      <c r="AL845" t="s">
        <v>60</v>
      </c>
      <c r="AM845">
        <v>40</v>
      </c>
      <c r="AN845">
        <v>0</v>
      </c>
      <c r="AO845" s="1">
        <v>0</v>
      </c>
      <c r="AP845" s="3">
        <v>0</v>
      </c>
      <c r="AQ845" t="s">
        <v>61</v>
      </c>
      <c r="AR845" s="2" t="s">
        <v>62</v>
      </c>
    </row>
    <row r="846" spans="1:44" x14ac:dyDescent="0.25">
      <c r="A846" t="s">
        <v>2884</v>
      </c>
      <c r="B846" t="s">
        <v>2885</v>
      </c>
      <c r="C846" t="s">
        <v>2886</v>
      </c>
      <c r="D846">
        <v>332368</v>
      </c>
      <c r="E846">
        <v>377855</v>
      </c>
      <c r="F846" t="s">
        <v>2887</v>
      </c>
      <c r="G846" t="s">
        <v>2603</v>
      </c>
      <c r="H846" t="s">
        <v>2455</v>
      </c>
      <c r="I846" t="s">
        <v>171</v>
      </c>
      <c r="J846" t="s">
        <v>2888</v>
      </c>
      <c r="M846" t="s">
        <v>75</v>
      </c>
      <c r="N846" s="1">
        <v>0.13591900000000001</v>
      </c>
      <c r="P846" t="s">
        <v>57</v>
      </c>
      <c r="Q846" t="s">
        <v>38</v>
      </c>
      <c r="R846" t="s">
        <v>39</v>
      </c>
      <c r="U846">
        <v>0</v>
      </c>
      <c r="V846">
        <f t="shared" si="65"/>
        <v>0</v>
      </c>
      <c r="X846">
        <v>0</v>
      </c>
      <c r="Y846">
        <f t="shared" si="66"/>
        <v>0</v>
      </c>
      <c r="AB846">
        <v>0</v>
      </c>
      <c r="AC846">
        <f t="shared" si="67"/>
        <v>0</v>
      </c>
      <c r="AG846">
        <v>0</v>
      </c>
      <c r="AH846">
        <f t="shared" si="68"/>
        <v>0</v>
      </c>
      <c r="AJ846">
        <v>0</v>
      </c>
      <c r="AK846">
        <f t="shared" si="69"/>
        <v>0</v>
      </c>
      <c r="AL846" t="s">
        <v>59</v>
      </c>
      <c r="AM846">
        <v>30</v>
      </c>
      <c r="AN846">
        <v>0.13591900000000001</v>
      </c>
      <c r="AO846" s="1">
        <v>0.12232710000000001</v>
      </c>
      <c r="AP846" s="3">
        <v>3.6698130000000004</v>
      </c>
      <c r="AQ846" t="s">
        <v>105</v>
      </c>
      <c r="AR846" s="2" t="s">
        <v>106</v>
      </c>
    </row>
    <row r="847" spans="1:44" ht="30" x14ac:dyDescent="0.25">
      <c r="A847" t="s">
        <v>2889</v>
      </c>
      <c r="B847" t="s">
        <v>2890</v>
      </c>
      <c r="C847" t="s">
        <v>2891</v>
      </c>
      <c r="D847">
        <v>332353</v>
      </c>
      <c r="E847">
        <v>378222</v>
      </c>
      <c r="G847" t="s">
        <v>2603</v>
      </c>
      <c r="H847" t="s">
        <v>2455</v>
      </c>
      <c r="I847" t="s">
        <v>34</v>
      </c>
      <c r="J847" t="s">
        <v>2888</v>
      </c>
      <c r="K847" t="s">
        <v>2892</v>
      </c>
      <c r="M847" t="s">
        <v>75</v>
      </c>
      <c r="N847" s="1">
        <v>0.620174</v>
      </c>
      <c r="P847" t="s">
        <v>84</v>
      </c>
      <c r="Q847" t="s">
        <v>38</v>
      </c>
      <c r="R847" t="s">
        <v>39</v>
      </c>
      <c r="T847" t="s">
        <v>60</v>
      </c>
      <c r="U847">
        <v>0.99971943357831838</v>
      </c>
      <c r="V847">
        <f t="shared" si="65"/>
        <v>99.971943357831833</v>
      </c>
      <c r="X847">
        <v>0</v>
      </c>
      <c r="Y847">
        <f t="shared" si="66"/>
        <v>0</v>
      </c>
      <c r="AB847">
        <v>0</v>
      </c>
      <c r="AC847">
        <f t="shared" si="67"/>
        <v>0</v>
      </c>
      <c r="AG847">
        <v>0</v>
      </c>
      <c r="AH847">
        <f t="shared" si="68"/>
        <v>0</v>
      </c>
      <c r="AJ847">
        <v>0</v>
      </c>
      <c r="AK847">
        <f t="shared" si="69"/>
        <v>0</v>
      </c>
      <c r="AL847" t="s">
        <v>60</v>
      </c>
      <c r="AM847">
        <v>30</v>
      </c>
      <c r="AN847">
        <v>0.620174</v>
      </c>
      <c r="AO847" s="1">
        <v>0.5581566</v>
      </c>
      <c r="AP847" s="3">
        <v>16.744698</v>
      </c>
      <c r="AQ847" t="s">
        <v>389</v>
      </c>
      <c r="AR847" s="2" t="s">
        <v>390</v>
      </c>
    </row>
    <row r="848" spans="1:44" ht="30" x14ac:dyDescent="0.25">
      <c r="A848" t="s">
        <v>2893</v>
      </c>
      <c r="B848" t="s">
        <v>87</v>
      </c>
      <c r="C848" t="s">
        <v>2894</v>
      </c>
      <c r="D848">
        <v>333440</v>
      </c>
      <c r="E848">
        <v>377822</v>
      </c>
      <c r="F848" t="s">
        <v>2895</v>
      </c>
      <c r="G848" t="s">
        <v>2603</v>
      </c>
      <c r="H848" t="s">
        <v>2455</v>
      </c>
      <c r="I848" t="s">
        <v>34</v>
      </c>
      <c r="J848" t="s">
        <v>2888</v>
      </c>
      <c r="K848" t="s">
        <v>2892</v>
      </c>
      <c r="M848" t="s">
        <v>35</v>
      </c>
      <c r="N848" s="1">
        <v>0.56444399999999995</v>
      </c>
      <c r="P848" t="s">
        <v>84</v>
      </c>
      <c r="Q848" t="s">
        <v>38</v>
      </c>
      <c r="R848" t="s">
        <v>39</v>
      </c>
      <c r="T848" t="s">
        <v>60</v>
      </c>
      <c r="U848">
        <v>0.94252042718143891</v>
      </c>
      <c r="V848">
        <f t="shared" si="65"/>
        <v>94.252042718143898</v>
      </c>
      <c r="X848">
        <v>0</v>
      </c>
      <c r="Y848">
        <f t="shared" si="66"/>
        <v>0</v>
      </c>
      <c r="AB848">
        <v>0</v>
      </c>
      <c r="AC848">
        <f t="shared" si="67"/>
        <v>0</v>
      </c>
      <c r="AG848">
        <v>0</v>
      </c>
      <c r="AH848">
        <f t="shared" si="68"/>
        <v>0</v>
      </c>
      <c r="AJ848">
        <v>0</v>
      </c>
      <c r="AK848">
        <f t="shared" si="69"/>
        <v>0</v>
      </c>
      <c r="AL848" t="s">
        <v>60</v>
      </c>
      <c r="AM848">
        <v>30</v>
      </c>
      <c r="AN848">
        <v>0.56444399999999995</v>
      </c>
      <c r="AO848" s="1">
        <v>0.5079996</v>
      </c>
      <c r="AP848" s="3">
        <v>15.239988</v>
      </c>
      <c r="AQ848" t="s">
        <v>389</v>
      </c>
      <c r="AR848" s="2" t="s">
        <v>390</v>
      </c>
    </row>
    <row r="849" spans="1:44" ht="60" x14ac:dyDescent="0.25">
      <c r="A849" t="s">
        <v>2896</v>
      </c>
      <c r="B849" t="s">
        <v>2897</v>
      </c>
      <c r="C849" t="s">
        <v>2898</v>
      </c>
      <c r="D849">
        <v>333053</v>
      </c>
      <c r="E849">
        <v>377320</v>
      </c>
      <c r="G849" t="s">
        <v>2603</v>
      </c>
      <c r="H849" t="s">
        <v>2455</v>
      </c>
      <c r="I849" t="s">
        <v>171</v>
      </c>
      <c r="J849" t="s">
        <v>2888</v>
      </c>
      <c r="M849" t="s">
        <v>47</v>
      </c>
      <c r="N849" s="1">
        <v>3.9960000000000002E-2</v>
      </c>
      <c r="O849" t="s">
        <v>1169</v>
      </c>
      <c r="P849" t="s">
        <v>57</v>
      </c>
      <c r="Q849" t="s">
        <v>446</v>
      </c>
      <c r="R849" t="s">
        <v>59</v>
      </c>
      <c r="T849" t="s">
        <v>60</v>
      </c>
      <c r="U849">
        <v>0.42542542542542544</v>
      </c>
      <c r="V849">
        <f t="shared" si="65"/>
        <v>42.542542542542542</v>
      </c>
      <c r="X849">
        <v>0</v>
      </c>
      <c r="Y849">
        <f t="shared" si="66"/>
        <v>0</v>
      </c>
      <c r="AB849">
        <v>0</v>
      </c>
      <c r="AC849">
        <f t="shared" si="67"/>
        <v>0</v>
      </c>
      <c r="AG849">
        <v>0</v>
      </c>
      <c r="AH849">
        <f t="shared" si="68"/>
        <v>0</v>
      </c>
      <c r="AJ849">
        <v>0</v>
      </c>
      <c r="AK849">
        <f t="shared" si="69"/>
        <v>0</v>
      </c>
      <c r="AL849" t="s">
        <v>59</v>
      </c>
      <c r="AM849">
        <v>30</v>
      </c>
      <c r="AN849">
        <v>0</v>
      </c>
      <c r="AO849" s="1">
        <v>0</v>
      </c>
      <c r="AP849" s="3">
        <v>0</v>
      </c>
      <c r="AQ849" t="s">
        <v>105</v>
      </c>
      <c r="AR849" s="2" t="s">
        <v>1114</v>
      </c>
    </row>
    <row r="850" spans="1:44" ht="30" x14ac:dyDescent="0.25">
      <c r="A850" t="s">
        <v>2899</v>
      </c>
      <c r="B850" t="s">
        <v>2900</v>
      </c>
      <c r="C850" t="s">
        <v>2901</v>
      </c>
      <c r="D850">
        <v>332996</v>
      </c>
      <c r="E850">
        <v>377739</v>
      </c>
      <c r="F850" t="s">
        <v>2902</v>
      </c>
      <c r="G850" t="s">
        <v>2603</v>
      </c>
      <c r="H850" t="s">
        <v>2455</v>
      </c>
      <c r="I850" t="s">
        <v>171</v>
      </c>
      <c r="J850" t="s">
        <v>2888</v>
      </c>
      <c r="M850" t="s">
        <v>47</v>
      </c>
      <c r="N850" s="1">
        <v>1.0338E-2</v>
      </c>
      <c r="P850" t="s">
        <v>57</v>
      </c>
      <c r="Q850" t="s">
        <v>446</v>
      </c>
      <c r="R850" t="s">
        <v>59</v>
      </c>
      <c r="U850">
        <v>0</v>
      </c>
      <c r="V850">
        <f t="shared" si="65"/>
        <v>0</v>
      </c>
      <c r="X850">
        <v>0</v>
      </c>
      <c r="Y850">
        <f t="shared" si="66"/>
        <v>0</v>
      </c>
      <c r="AB850">
        <v>0</v>
      </c>
      <c r="AC850">
        <f t="shared" si="67"/>
        <v>0</v>
      </c>
      <c r="AG850">
        <v>0</v>
      </c>
      <c r="AH850">
        <f t="shared" si="68"/>
        <v>0</v>
      </c>
      <c r="AJ850">
        <v>0</v>
      </c>
      <c r="AK850">
        <f t="shared" si="69"/>
        <v>0</v>
      </c>
      <c r="AL850" t="s">
        <v>59</v>
      </c>
      <c r="AM850">
        <v>30</v>
      </c>
      <c r="AN850">
        <v>0</v>
      </c>
      <c r="AO850" s="1">
        <v>0</v>
      </c>
      <c r="AP850" s="3">
        <v>0</v>
      </c>
      <c r="AQ850" t="s">
        <v>105</v>
      </c>
      <c r="AR850" s="2" t="s">
        <v>709</v>
      </c>
    </row>
    <row r="851" spans="1:44" x14ac:dyDescent="0.25">
      <c r="A851" t="s">
        <v>2903</v>
      </c>
      <c r="B851" t="s">
        <v>2904</v>
      </c>
      <c r="C851" t="s">
        <v>2905</v>
      </c>
      <c r="D851">
        <v>336552</v>
      </c>
      <c r="E851">
        <v>377650</v>
      </c>
      <c r="F851" t="s">
        <v>2906</v>
      </c>
      <c r="G851" t="s">
        <v>2603</v>
      </c>
      <c r="H851" t="s">
        <v>2455</v>
      </c>
      <c r="I851" t="s">
        <v>34</v>
      </c>
      <c r="J851" t="s">
        <v>2907</v>
      </c>
      <c r="K851" t="s">
        <v>2908</v>
      </c>
      <c r="M851" t="s">
        <v>47</v>
      </c>
      <c r="N851" s="1">
        <v>6.0045000000000001E-2</v>
      </c>
      <c r="O851" t="s">
        <v>81</v>
      </c>
      <c r="P851" t="s">
        <v>37</v>
      </c>
      <c r="Q851" t="s">
        <v>38</v>
      </c>
      <c r="R851" t="s">
        <v>39</v>
      </c>
      <c r="T851" t="s">
        <v>60</v>
      </c>
      <c r="U851">
        <v>0.9992505620784411</v>
      </c>
      <c r="V851">
        <f t="shared" si="65"/>
        <v>99.925056207844108</v>
      </c>
      <c r="X851">
        <v>0</v>
      </c>
      <c r="Y851">
        <f t="shared" si="66"/>
        <v>0</v>
      </c>
      <c r="AB851">
        <v>0</v>
      </c>
      <c r="AC851">
        <f t="shared" si="67"/>
        <v>0</v>
      </c>
      <c r="AG851">
        <v>0</v>
      </c>
      <c r="AH851">
        <f t="shared" si="68"/>
        <v>0</v>
      </c>
      <c r="AJ851">
        <v>0</v>
      </c>
      <c r="AK851">
        <f t="shared" si="69"/>
        <v>0</v>
      </c>
      <c r="AL851" t="s">
        <v>40</v>
      </c>
      <c r="AM851">
        <v>30</v>
      </c>
      <c r="AN851">
        <v>6.0045000000000001E-2</v>
      </c>
      <c r="AO851" s="1">
        <v>5.4040500000000005E-2</v>
      </c>
      <c r="AP851" s="3">
        <v>1.6212150000000001</v>
      </c>
      <c r="AQ851" t="s">
        <v>41</v>
      </c>
      <c r="AR851" s="2" t="s">
        <v>42</v>
      </c>
    </row>
    <row r="852" spans="1:44" ht="30" x14ac:dyDescent="0.25">
      <c r="A852" t="s">
        <v>2909</v>
      </c>
      <c r="B852" t="s">
        <v>87</v>
      </c>
      <c r="C852" t="s">
        <v>2910</v>
      </c>
      <c r="D852">
        <v>336489</v>
      </c>
      <c r="E852">
        <v>377907</v>
      </c>
      <c r="G852" t="s">
        <v>2603</v>
      </c>
      <c r="H852" t="s">
        <v>2455</v>
      </c>
      <c r="I852" t="s">
        <v>34</v>
      </c>
      <c r="J852" t="s">
        <v>2907</v>
      </c>
      <c r="K852" t="s">
        <v>2908</v>
      </c>
      <c r="M852" t="s">
        <v>75</v>
      </c>
      <c r="N852" s="1">
        <v>0.44523200000000002</v>
      </c>
      <c r="P852" t="s">
        <v>84</v>
      </c>
      <c r="Q852" t="s">
        <v>38</v>
      </c>
      <c r="R852" t="s">
        <v>39</v>
      </c>
      <c r="T852" t="s">
        <v>60</v>
      </c>
      <c r="U852">
        <v>0.99947892334782762</v>
      </c>
      <c r="V852">
        <f t="shared" si="65"/>
        <v>99.947892334782765</v>
      </c>
      <c r="X852">
        <v>0</v>
      </c>
      <c r="Y852">
        <f t="shared" si="66"/>
        <v>0</v>
      </c>
      <c r="AB852">
        <v>0</v>
      </c>
      <c r="AC852">
        <f t="shared" si="67"/>
        <v>0</v>
      </c>
      <c r="AG852">
        <v>0</v>
      </c>
      <c r="AH852">
        <f t="shared" si="68"/>
        <v>0</v>
      </c>
      <c r="AJ852">
        <v>0</v>
      </c>
      <c r="AK852">
        <f t="shared" si="69"/>
        <v>0</v>
      </c>
      <c r="AL852" t="s">
        <v>60</v>
      </c>
      <c r="AM852">
        <v>30</v>
      </c>
      <c r="AN852">
        <v>0.44523200000000002</v>
      </c>
      <c r="AO852" s="1">
        <v>0.40070880000000003</v>
      </c>
      <c r="AP852" s="3">
        <v>12.021264</v>
      </c>
      <c r="AQ852" t="s">
        <v>389</v>
      </c>
      <c r="AR852" s="2" t="s">
        <v>390</v>
      </c>
    </row>
    <row r="853" spans="1:44" x14ac:dyDescent="0.25">
      <c r="A853" t="s">
        <v>2911</v>
      </c>
      <c r="B853" t="s">
        <v>87</v>
      </c>
      <c r="C853" t="s">
        <v>2912</v>
      </c>
      <c r="D853">
        <v>335414</v>
      </c>
      <c r="E853">
        <v>378445</v>
      </c>
      <c r="G853" t="s">
        <v>2603</v>
      </c>
      <c r="H853" t="s">
        <v>2455</v>
      </c>
      <c r="I853" t="s">
        <v>34</v>
      </c>
      <c r="J853" t="s">
        <v>34</v>
      </c>
      <c r="M853" t="s">
        <v>75</v>
      </c>
      <c r="N853" s="1">
        <v>0.17913899999999999</v>
      </c>
      <c r="P853" t="s">
        <v>57</v>
      </c>
      <c r="Q853" t="s">
        <v>58</v>
      </c>
      <c r="R853" t="s">
        <v>59</v>
      </c>
      <c r="T853" t="s">
        <v>60</v>
      </c>
      <c r="U853">
        <v>0.99922406622790128</v>
      </c>
      <c r="V853">
        <f t="shared" si="65"/>
        <v>99.922406622790135</v>
      </c>
      <c r="W853" t="s">
        <v>60</v>
      </c>
      <c r="X853">
        <v>0.27911286766142496</v>
      </c>
      <c r="Y853">
        <f t="shared" si="66"/>
        <v>27.911286766142496</v>
      </c>
      <c r="AB853">
        <v>0</v>
      </c>
      <c r="AC853">
        <f t="shared" si="67"/>
        <v>0</v>
      </c>
      <c r="AG853">
        <v>0</v>
      </c>
      <c r="AH853">
        <f t="shared" si="68"/>
        <v>0</v>
      </c>
      <c r="AJ853">
        <v>0</v>
      </c>
      <c r="AK853">
        <f t="shared" si="69"/>
        <v>0</v>
      </c>
      <c r="AL853" t="s">
        <v>59</v>
      </c>
      <c r="AM853">
        <v>25</v>
      </c>
      <c r="AN853">
        <v>0</v>
      </c>
      <c r="AO853" s="1">
        <v>0</v>
      </c>
      <c r="AP853" s="3">
        <v>0</v>
      </c>
      <c r="AQ853" t="s">
        <v>61</v>
      </c>
      <c r="AR853" s="2" t="s">
        <v>62</v>
      </c>
    </row>
    <row r="854" spans="1:44" x14ac:dyDescent="0.25">
      <c r="A854" t="s">
        <v>2913</v>
      </c>
      <c r="B854" t="s">
        <v>87</v>
      </c>
      <c r="C854" t="s">
        <v>2914</v>
      </c>
      <c r="D854">
        <v>335409</v>
      </c>
      <c r="E854">
        <v>378532</v>
      </c>
      <c r="G854" t="s">
        <v>2603</v>
      </c>
      <c r="H854" t="s">
        <v>2455</v>
      </c>
      <c r="I854" t="s">
        <v>34</v>
      </c>
      <c r="J854" t="s">
        <v>34</v>
      </c>
      <c r="M854" t="s">
        <v>75</v>
      </c>
      <c r="N854" s="1">
        <v>9.0250999999999998E-2</v>
      </c>
      <c r="P854" t="s">
        <v>57</v>
      </c>
      <c r="Q854" t="s">
        <v>58</v>
      </c>
      <c r="R854" t="s">
        <v>59</v>
      </c>
      <c r="T854" t="s">
        <v>60</v>
      </c>
      <c r="U854">
        <v>0.99721886738097087</v>
      </c>
      <c r="V854">
        <f t="shared" si="65"/>
        <v>99.721886738097083</v>
      </c>
      <c r="W854" t="s">
        <v>60</v>
      </c>
      <c r="X854">
        <v>1.1080209637566344E-2</v>
      </c>
      <c r="Y854">
        <f t="shared" si="66"/>
        <v>1.1080209637566345</v>
      </c>
      <c r="AB854">
        <v>0</v>
      </c>
      <c r="AC854">
        <f t="shared" si="67"/>
        <v>0</v>
      </c>
      <c r="AG854">
        <v>0</v>
      </c>
      <c r="AH854">
        <f t="shared" si="68"/>
        <v>0</v>
      </c>
      <c r="AJ854">
        <v>0</v>
      </c>
      <c r="AK854">
        <f t="shared" si="69"/>
        <v>0</v>
      </c>
      <c r="AL854" t="s">
        <v>59</v>
      </c>
      <c r="AM854">
        <v>25</v>
      </c>
      <c r="AN854">
        <v>0</v>
      </c>
      <c r="AO854" s="1">
        <v>0</v>
      </c>
      <c r="AP854" s="3">
        <v>0</v>
      </c>
      <c r="AQ854" t="s">
        <v>61</v>
      </c>
      <c r="AR854" s="2" t="s">
        <v>62</v>
      </c>
    </row>
    <row r="855" spans="1:44" ht="30" x14ac:dyDescent="0.25">
      <c r="A855" t="s">
        <v>2915</v>
      </c>
      <c r="B855" t="s">
        <v>2916</v>
      </c>
      <c r="C855" t="s">
        <v>2917</v>
      </c>
      <c r="D855">
        <v>332067</v>
      </c>
      <c r="E855">
        <v>375615</v>
      </c>
      <c r="F855" t="s">
        <v>2918</v>
      </c>
      <c r="G855" t="s">
        <v>2603</v>
      </c>
      <c r="H855" t="s">
        <v>2455</v>
      </c>
      <c r="I855" t="s">
        <v>34</v>
      </c>
      <c r="J855" t="s">
        <v>34</v>
      </c>
      <c r="M855" t="s">
        <v>75</v>
      </c>
      <c r="N855" s="1">
        <v>1.058435</v>
      </c>
      <c r="P855" t="s">
        <v>57</v>
      </c>
      <c r="Q855" t="s">
        <v>38</v>
      </c>
      <c r="R855" t="s">
        <v>39</v>
      </c>
      <c r="T855" t="s">
        <v>60</v>
      </c>
      <c r="U855">
        <v>0.99958901585831916</v>
      </c>
      <c r="V855">
        <f t="shared" si="65"/>
        <v>99.95890158583191</v>
      </c>
      <c r="X855">
        <v>0</v>
      </c>
      <c r="Y855">
        <f t="shared" si="66"/>
        <v>0</v>
      </c>
      <c r="AB855">
        <v>0</v>
      </c>
      <c r="AC855">
        <f t="shared" si="67"/>
        <v>0</v>
      </c>
      <c r="AG855">
        <v>0</v>
      </c>
      <c r="AH855">
        <f t="shared" si="68"/>
        <v>0</v>
      </c>
      <c r="AJ855">
        <v>0</v>
      </c>
      <c r="AK855">
        <f t="shared" si="69"/>
        <v>0</v>
      </c>
      <c r="AL855" t="s">
        <v>60</v>
      </c>
      <c r="AM855">
        <v>25</v>
      </c>
      <c r="AN855">
        <v>1.058435</v>
      </c>
      <c r="AO855" s="1">
        <v>0.84674800000000006</v>
      </c>
      <c r="AP855" s="3">
        <v>21.168700000000001</v>
      </c>
      <c r="AQ855" t="s">
        <v>389</v>
      </c>
      <c r="AR855" s="2" t="s">
        <v>390</v>
      </c>
    </row>
    <row r="856" spans="1:44" ht="30" x14ac:dyDescent="0.25">
      <c r="A856" t="s">
        <v>2919</v>
      </c>
      <c r="B856" t="s">
        <v>2920</v>
      </c>
      <c r="C856" t="s">
        <v>2921</v>
      </c>
      <c r="D856">
        <v>334034</v>
      </c>
      <c r="E856">
        <v>377954</v>
      </c>
      <c r="G856" t="s">
        <v>2603</v>
      </c>
      <c r="H856" t="s">
        <v>2455</v>
      </c>
      <c r="I856" t="s">
        <v>34</v>
      </c>
      <c r="J856" t="s">
        <v>2888</v>
      </c>
      <c r="K856" t="s">
        <v>2892</v>
      </c>
      <c r="M856" t="s">
        <v>75</v>
      </c>
      <c r="N856" s="1">
        <v>0.17661299999999999</v>
      </c>
      <c r="P856" t="s">
        <v>57</v>
      </c>
      <c r="Q856" t="s">
        <v>38</v>
      </c>
      <c r="R856" t="s">
        <v>39</v>
      </c>
      <c r="T856" t="s">
        <v>60</v>
      </c>
      <c r="U856">
        <v>1.0021912316760375</v>
      </c>
      <c r="V856">
        <f t="shared" si="65"/>
        <v>100.21912316760375</v>
      </c>
      <c r="X856">
        <v>0</v>
      </c>
      <c r="Y856">
        <f t="shared" si="66"/>
        <v>0</v>
      </c>
      <c r="AB856">
        <v>0</v>
      </c>
      <c r="AC856">
        <f t="shared" si="67"/>
        <v>0</v>
      </c>
      <c r="AG856">
        <v>0</v>
      </c>
      <c r="AH856">
        <f t="shared" si="68"/>
        <v>0</v>
      </c>
      <c r="AJ856">
        <v>0</v>
      </c>
      <c r="AK856">
        <f t="shared" si="69"/>
        <v>0</v>
      </c>
      <c r="AL856" t="s">
        <v>60</v>
      </c>
      <c r="AM856">
        <v>30</v>
      </c>
      <c r="AN856">
        <v>0.17661299999999999</v>
      </c>
      <c r="AO856" s="1">
        <v>0.1589517</v>
      </c>
      <c r="AP856" s="3">
        <v>4.7685510000000004</v>
      </c>
      <c r="AQ856" t="s">
        <v>389</v>
      </c>
      <c r="AR856" s="2" t="s">
        <v>390</v>
      </c>
    </row>
    <row r="857" spans="1:44" ht="45" x14ac:dyDescent="0.25">
      <c r="A857" t="s">
        <v>2922</v>
      </c>
      <c r="B857" t="s">
        <v>2923</v>
      </c>
      <c r="C857" t="s">
        <v>2924</v>
      </c>
      <c r="D857">
        <v>332921</v>
      </c>
      <c r="E857">
        <v>376685</v>
      </c>
      <c r="F857" t="s">
        <v>2925</v>
      </c>
      <c r="G857" t="s">
        <v>2603</v>
      </c>
      <c r="H857" t="s">
        <v>2455</v>
      </c>
      <c r="I857" t="s">
        <v>34</v>
      </c>
      <c r="J857" t="s">
        <v>34</v>
      </c>
      <c r="M857" t="s">
        <v>35</v>
      </c>
      <c r="N857" s="1">
        <v>0.15979099999999999</v>
      </c>
      <c r="O857" t="s">
        <v>576</v>
      </c>
      <c r="P857" t="s">
        <v>57</v>
      </c>
      <c r="Q857" t="s">
        <v>38</v>
      </c>
      <c r="R857" t="s">
        <v>39</v>
      </c>
      <c r="T857" t="s">
        <v>60</v>
      </c>
      <c r="U857">
        <v>1.001307958520818</v>
      </c>
      <c r="V857">
        <f t="shared" si="65"/>
        <v>100.1307958520818</v>
      </c>
      <c r="X857">
        <v>0</v>
      </c>
      <c r="Y857">
        <f t="shared" si="66"/>
        <v>0</v>
      </c>
      <c r="AB857">
        <v>0</v>
      </c>
      <c r="AC857">
        <f t="shared" si="67"/>
        <v>0</v>
      </c>
      <c r="AG857">
        <v>0</v>
      </c>
      <c r="AH857">
        <f t="shared" si="68"/>
        <v>0</v>
      </c>
      <c r="AJ857">
        <v>0</v>
      </c>
      <c r="AK857">
        <f t="shared" si="69"/>
        <v>0</v>
      </c>
      <c r="AL857" t="s">
        <v>59</v>
      </c>
      <c r="AM857">
        <v>25</v>
      </c>
      <c r="AN857">
        <v>0.15979099999999999</v>
      </c>
      <c r="AO857" s="1">
        <v>0.14381189999999999</v>
      </c>
      <c r="AP857" s="3">
        <v>3.5952975</v>
      </c>
      <c r="AQ857" t="s">
        <v>105</v>
      </c>
      <c r="AR857" s="2" t="s">
        <v>287</v>
      </c>
    </row>
    <row r="858" spans="1:44" x14ac:dyDescent="0.25">
      <c r="A858" t="s">
        <v>2926</v>
      </c>
      <c r="B858" t="s">
        <v>2927</v>
      </c>
      <c r="C858" t="s">
        <v>2928</v>
      </c>
      <c r="D858">
        <v>335422</v>
      </c>
      <c r="E858">
        <v>378593</v>
      </c>
      <c r="G858" t="s">
        <v>2603</v>
      </c>
      <c r="H858" t="s">
        <v>2455</v>
      </c>
      <c r="I858" t="s">
        <v>34</v>
      </c>
      <c r="J858" t="s">
        <v>34</v>
      </c>
      <c r="M858" t="s">
        <v>35</v>
      </c>
      <c r="N858" s="1">
        <v>1.1651050000000001</v>
      </c>
      <c r="O858" t="s">
        <v>81</v>
      </c>
      <c r="P858" t="s">
        <v>213</v>
      </c>
      <c r="Q858" t="s">
        <v>58</v>
      </c>
      <c r="R858" t="s">
        <v>59</v>
      </c>
      <c r="T858" t="s">
        <v>60</v>
      </c>
      <c r="U858">
        <v>0.99990987936709563</v>
      </c>
      <c r="V858">
        <f t="shared" si="65"/>
        <v>99.990987936709558</v>
      </c>
      <c r="W858" t="s">
        <v>60</v>
      </c>
      <c r="X858">
        <v>5.1497504516760287E-2</v>
      </c>
      <c r="Y858">
        <f t="shared" si="66"/>
        <v>5.1497504516760291</v>
      </c>
      <c r="AB858">
        <v>0</v>
      </c>
      <c r="AC858">
        <f t="shared" si="67"/>
        <v>0</v>
      </c>
      <c r="AG858">
        <v>0</v>
      </c>
      <c r="AH858">
        <f t="shared" si="68"/>
        <v>0</v>
      </c>
      <c r="AJ858">
        <v>0</v>
      </c>
      <c r="AK858">
        <f t="shared" si="69"/>
        <v>0</v>
      </c>
      <c r="AL858" t="s">
        <v>60</v>
      </c>
      <c r="AM858">
        <v>25</v>
      </c>
      <c r="AN858">
        <v>0</v>
      </c>
      <c r="AO858" s="1">
        <v>0</v>
      </c>
      <c r="AP858" s="3">
        <v>0</v>
      </c>
      <c r="AQ858" t="s">
        <v>61</v>
      </c>
      <c r="AR858" s="2" t="s">
        <v>62</v>
      </c>
    </row>
    <row r="859" spans="1:44" ht="30" x14ac:dyDescent="0.25">
      <c r="A859" t="s">
        <v>2929</v>
      </c>
      <c r="B859" t="s">
        <v>2930</v>
      </c>
      <c r="C859" t="s">
        <v>2931</v>
      </c>
      <c r="D859">
        <v>335020</v>
      </c>
      <c r="E859">
        <v>378271</v>
      </c>
      <c r="G859" t="s">
        <v>2603</v>
      </c>
      <c r="H859" t="s">
        <v>2455</v>
      </c>
      <c r="I859" t="s">
        <v>34</v>
      </c>
      <c r="J859" t="s">
        <v>34</v>
      </c>
      <c r="M859" t="s">
        <v>47</v>
      </c>
      <c r="N859" s="1">
        <v>0.295016</v>
      </c>
      <c r="P859" t="s">
        <v>57</v>
      </c>
      <c r="Q859" t="s">
        <v>38</v>
      </c>
      <c r="R859" t="s">
        <v>39</v>
      </c>
      <c r="T859" t="s">
        <v>60</v>
      </c>
      <c r="U859">
        <v>0.99994576565338822</v>
      </c>
      <c r="V859">
        <f t="shared" si="65"/>
        <v>99.994576565338818</v>
      </c>
      <c r="X859">
        <v>0</v>
      </c>
      <c r="Y859">
        <f t="shared" si="66"/>
        <v>0</v>
      </c>
      <c r="AB859">
        <v>0</v>
      </c>
      <c r="AC859">
        <f t="shared" si="67"/>
        <v>0</v>
      </c>
      <c r="AG859">
        <v>0</v>
      </c>
      <c r="AH859">
        <f t="shared" si="68"/>
        <v>0</v>
      </c>
      <c r="AJ859">
        <v>0</v>
      </c>
      <c r="AK859">
        <f t="shared" si="69"/>
        <v>0</v>
      </c>
      <c r="AL859" t="s">
        <v>60</v>
      </c>
      <c r="AM859">
        <v>25</v>
      </c>
      <c r="AN859">
        <v>0.295016</v>
      </c>
      <c r="AO859" s="1">
        <v>0.26551439999999998</v>
      </c>
      <c r="AP859" s="3">
        <v>6.6378599999999999</v>
      </c>
      <c r="AQ859" t="s">
        <v>389</v>
      </c>
      <c r="AR859" s="2" t="s">
        <v>390</v>
      </c>
    </row>
    <row r="860" spans="1:44" ht="45" x14ac:dyDescent="0.25">
      <c r="A860" t="s">
        <v>2932</v>
      </c>
      <c r="B860" t="s">
        <v>87</v>
      </c>
      <c r="C860" t="s">
        <v>2933</v>
      </c>
      <c r="D860">
        <v>335145</v>
      </c>
      <c r="E860">
        <v>378667</v>
      </c>
      <c r="G860" t="s">
        <v>2603</v>
      </c>
      <c r="H860" t="s">
        <v>2455</v>
      </c>
      <c r="I860" t="s">
        <v>34</v>
      </c>
      <c r="J860" t="s">
        <v>34</v>
      </c>
      <c r="M860" t="s">
        <v>75</v>
      </c>
      <c r="N860" s="1">
        <v>15.174637000000001</v>
      </c>
      <c r="P860" t="s">
        <v>84</v>
      </c>
      <c r="Q860" t="s">
        <v>38</v>
      </c>
      <c r="R860" t="s">
        <v>39</v>
      </c>
      <c r="S860" t="s">
        <v>148</v>
      </c>
      <c r="T860" t="s">
        <v>60</v>
      </c>
      <c r="U860">
        <v>1.0000239214947944</v>
      </c>
      <c r="V860">
        <f t="shared" si="65"/>
        <v>100.00239214947943</v>
      </c>
      <c r="W860" t="s">
        <v>60</v>
      </c>
      <c r="X860">
        <v>5.0083570368108309E-2</v>
      </c>
      <c r="Y860">
        <f t="shared" si="66"/>
        <v>5.008357036810831</v>
      </c>
      <c r="AB860">
        <v>0</v>
      </c>
      <c r="AC860">
        <f t="shared" si="67"/>
        <v>0</v>
      </c>
      <c r="AG860">
        <v>0</v>
      </c>
      <c r="AH860">
        <f t="shared" si="68"/>
        <v>0</v>
      </c>
      <c r="AJ860">
        <v>0</v>
      </c>
      <c r="AK860">
        <f t="shared" si="69"/>
        <v>0</v>
      </c>
      <c r="AL860" t="s">
        <v>60</v>
      </c>
      <c r="AM860">
        <v>25</v>
      </c>
      <c r="AN860">
        <v>15.174637000000001</v>
      </c>
      <c r="AO860" s="1">
        <v>9.1047822000000007</v>
      </c>
      <c r="AP860" s="3">
        <v>227.61955500000002</v>
      </c>
      <c r="AQ860" t="s">
        <v>389</v>
      </c>
      <c r="AR860" s="2" t="s">
        <v>1064</v>
      </c>
    </row>
    <row r="861" spans="1:44" ht="30" x14ac:dyDescent="0.25">
      <c r="A861" t="s">
        <v>2934</v>
      </c>
      <c r="B861" t="s">
        <v>87</v>
      </c>
      <c r="C861" t="s">
        <v>2935</v>
      </c>
      <c r="D861">
        <v>330929</v>
      </c>
      <c r="E861">
        <v>374282</v>
      </c>
      <c r="G861" t="s">
        <v>2603</v>
      </c>
      <c r="H861" t="s">
        <v>2455</v>
      </c>
      <c r="I861" t="s">
        <v>34</v>
      </c>
      <c r="J861" t="s">
        <v>34</v>
      </c>
      <c r="M861" t="s">
        <v>75</v>
      </c>
      <c r="N861" s="1">
        <v>0.64533499999999999</v>
      </c>
      <c r="P861" t="s">
        <v>84</v>
      </c>
      <c r="Q861" t="s">
        <v>38</v>
      </c>
      <c r="R861" t="s">
        <v>39</v>
      </c>
      <c r="T861" t="s">
        <v>60</v>
      </c>
      <c r="U861">
        <v>0.99948088977042937</v>
      </c>
      <c r="V861">
        <f t="shared" si="65"/>
        <v>99.948088977042943</v>
      </c>
      <c r="X861">
        <v>0</v>
      </c>
      <c r="Y861">
        <f t="shared" si="66"/>
        <v>0</v>
      </c>
      <c r="AB861">
        <v>0</v>
      </c>
      <c r="AC861">
        <f t="shared" si="67"/>
        <v>0</v>
      </c>
      <c r="AD861" t="s">
        <v>2936</v>
      </c>
      <c r="AG861">
        <v>0</v>
      </c>
      <c r="AH861">
        <f t="shared" si="68"/>
        <v>0</v>
      </c>
      <c r="AJ861">
        <v>0</v>
      </c>
      <c r="AK861">
        <f t="shared" si="69"/>
        <v>0</v>
      </c>
      <c r="AL861" t="s">
        <v>60</v>
      </c>
      <c r="AM861">
        <v>25</v>
      </c>
      <c r="AN861">
        <v>0.64533499999999999</v>
      </c>
      <c r="AO861" s="1">
        <v>0.58080149999999997</v>
      </c>
      <c r="AP861" s="3">
        <v>14.520037499999999</v>
      </c>
      <c r="AQ861" t="s">
        <v>389</v>
      </c>
      <c r="AR861" s="2" t="s">
        <v>390</v>
      </c>
    </row>
    <row r="862" spans="1:44" ht="30" x14ac:dyDescent="0.25">
      <c r="A862" t="s">
        <v>2937</v>
      </c>
      <c r="B862" t="s">
        <v>2938</v>
      </c>
      <c r="C862" t="s">
        <v>2939</v>
      </c>
      <c r="D862">
        <v>335027</v>
      </c>
      <c r="E862">
        <v>378439</v>
      </c>
      <c r="G862" t="s">
        <v>2603</v>
      </c>
      <c r="H862" t="s">
        <v>2455</v>
      </c>
      <c r="I862" t="s">
        <v>34</v>
      </c>
      <c r="J862" t="s">
        <v>34</v>
      </c>
      <c r="M862" t="s">
        <v>47</v>
      </c>
      <c r="N862" s="1">
        <v>2.8987210000000001</v>
      </c>
      <c r="P862" t="s">
        <v>84</v>
      </c>
      <c r="Q862" t="s">
        <v>38</v>
      </c>
      <c r="R862" t="s">
        <v>39</v>
      </c>
      <c r="T862" t="s">
        <v>60</v>
      </c>
      <c r="U862">
        <v>1.0000962493458321</v>
      </c>
      <c r="V862">
        <f t="shared" si="65"/>
        <v>100.0096249345832</v>
      </c>
      <c r="X862">
        <v>0</v>
      </c>
      <c r="Y862">
        <f t="shared" si="66"/>
        <v>0</v>
      </c>
      <c r="AB862">
        <v>0</v>
      </c>
      <c r="AC862">
        <f t="shared" si="67"/>
        <v>0</v>
      </c>
      <c r="AG862">
        <v>0</v>
      </c>
      <c r="AH862">
        <f t="shared" si="68"/>
        <v>0</v>
      </c>
      <c r="AJ862">
        <v>0</v>
      </c>
      <c r="AK862">
        <f t="shared" si="69"/>
        <v>0</v>
      </c>
      <c r="AL862" t="s">
        <v>60</v>
      </c>
      <c r="AM862">
        <v>25</v>
      </c>
      <c r="AN862">
        <v>2.8987210000000001</v>
      </c>
      <c r="AO862" s="1">
        <v>2.3189768000000002</v>
      </c>
      <c r="AP862" s="3">
        <v>57.974420000000002</v>
      </c>
      <c r="AQ862" t="s">
        <v>389</v>
      </c>
      <c r="AR862" s="2" t="s">
        <v>390</v>
      </c>
    </row>
    <row r="863" spans="1:44" ht="60" x14ac:dyDescent="0.25">
      <c r="A863" t="s">
        <v>2940</v>
      </c>
      <c r="B863" t="s">
        <v>87</v>
      </c>
      <c r="C863" t="s">
        <v>2941</v>
      </c>
      <c r="D863">
        <v>333786</v>
      </c>
      <c r="E863">
        <v>378404</v>
      </c>
      <c r="F863" t="s">
        <v>2942</v>
      </c>
      <c r="G863" t="s">
        <v>2603</v>
      </c>
      <c r="H863" t="s">
        <v>2455</v>
      </c>
      <c r="I863" t="s">
        <v>34</v>
      </c>
      <c r="J863" t="s">
        <v>34</v>
      </c>
      <c r="M863" t="s">
        <v>75</v>
      </c>
      <c r="N863" s="1">
        <v>1.056E-2</v>
      </c>
      <c r="P863" t="s">
        <v>57</v>
      </c>
      <c r="Q863" t="s">
        <v>1575</v>
      </c>
      <c r="R863" t="s">
        <v>59</v>
      </c>
      <c r="T863" t="s">
        <v>60</v>
      </c>
      <c r="U863">
        <v>1.0416666666666665</v>
      </c>
      <c r="V863">
        <f t="shared" si="65"/>
        <v>104.16666666666666</v>
      </c>
      <c r="X863">
        <v>0</v>
      </c>
      <c r="Y863">
        <f t="shared" si="66"/>
        <v>0</v>
      </c>
      <c r="AB863">
        <v>0</v>
      </c>
      <c r="AC863">
        <f t="shared" si="67"/>
        <v>0</v>
      </c>
      <c r="AG863">
        <v>0</v>
      </c>
      <c r="AH863">
        <f t="shared" si="68"/>
        <v>0</v>
      </c>
      <c r="AJ863">
        <v>0</v>
      </c>
      <c r="AK863">
        <f t="shared" si="69"/>
        <v>0</v>
      </c>
      <c r="AL863" t="s">
        <v>59</v>
      </c>
      <c r="AM863">
        <v>25</v>
      </c>
      <c r="AN863">
        <v>0</v>
      </c>
      <c r="AO863" s="1">
        <v>0</v>
      </c>
      <c r="AP863" s="3">
        <v>0</v>
      </c>
      <c r="AQ863" t="s">
        <v>105</v>
      </c>
      <c r="AR863" s="2" t="s">
        <v>1114</v>
      </c>
    </row>
    <row r="864" spans="1:44" ht="30" x14ac:dyDescent="0.25">
      <c r="A864" t="s">
        <v>2943</v>
      </c>
      <c r="B864" t="s">
        <v>87</v>
      </c>
      <c r="C864" t="s">
        <v>2944</v>
      </c>
      <c r="D864">
        <v>332143</v>
      </c>
      <c r="E864">
        <v>374818</v>
      </c>
      <c r="G864" t="s">
        <v>2603</v>
      </c>
      <c r="H864" t="s">
        <v>2455</v>
      </c>
      <c r="I864" t="s">
        <v>34</v>
      </c>
      <c r="J864" t="s">
        <v>34</v>
      </c>
      <c r="M864" t="s">
        <v>75</v>
      </c>
      <c r="N864" s="1">
        <v>0.46298400000000001</v>
      </c>
      <c r="P864" t="s">
        <v>57</v>
      </c>
      <c r="Q864" t="s">
        <v>38</v>
      </c>
      <c r="R864" t="s">
        <v>39</v>
      </c>
      <c r="T864" t="s">
        <v>60</v>
      </c>
      <c r="U864">
        <v>1.000034558429665</v>
      </c>
      <c r="V864">
        <f t="shared" si="65"/>
        <v>100.0034558429665</v>
      </c>
      <c r="X864">
        <v>0</v>
      </c>
      <c r="Y864">
        <f t="shared" si="66"/>
        <v>0</v>
      </c>
      <c r="AB864">
        <v>0</v>
      </c>
      <c r="AC864">
        <f t="shared" si="67"/>
        <v>0</v>
      </c>
      <c r="AG864">
        <v>0</v>
      </c>
      <c r="AH864">
        <f t="shared" si="68"/>
        <v>0</v>
      </c>
      <c r="AJ864">
        <v>0</v>
      </c>
      <c r="AK864">
        <f t="shared" si="69"/>
        <v>0</v>
      </c>
      <c r="AL864" t="s">
        <v>60</v>
      </c>
      <c r="AM864">
        <v>25</v>
      </c>
      <c r="AN864">
        <v>0.46298400000000001</v>
      </c>
      <c r="AO864" s="1">
        <v>0.41668559999999999</v>
      </c>
      <c r="AP864" s="3">
        <v>10.41714</v>
      </c>
      <c r="AQ864" t="s">
        <v>389</v>
      </c>
      <c r="AR864" s="2" t="s">
        <v>390</v>
      </c>
    </row>
    <row r="865" spans="1:44" x14ac:dyDescent="0.25">
      <c r="A865" t="s">
        <v>2945</v>
      </c>
      <c r="B865" t="s">
        <v>87</v>
      </c>
      <c r="C865" t="s">
        <v>2946</v>
      </c>
      <c r="D865">
        <v>336827</v>
      </c>
      <c r="E865">
        <v>378397</v>
      </c>
      <c r="G865" t="s">
        <v>2603</v>
      </c>
      <c r="H865" t="s">
        <v>2455</v>
      </c>
      <c r="I865" t="s">
        <v>34</v>
      </c>
      <c r="J865" t="s">
        <v>34</v>
      </c>
      <c r="M865" t="s">
        <v>47</v>
      </c>
      <c r="N865" s="1">
        <v>9.6078999999999998E-2</v>
      </c>
      <c r="P865" t="s">
        <v>57</v>
      </c>
      <c r="Q865" t="s">
        <v>58</v>
      </c>
      <c r="R865" t="s">
        <v>59</v>
      </c>
      <c r="T865" t="s">
        <v>60</v>
      </c>
      <c r="U865">
        <v>0.99917775996835945</v>
      </c>
      <c r="V865">
        <f t="shared" si="65"/>
        <v>99.917775996835942</v>
      </c>
      <c r="X865">
        <v>0</v>
      </c>
      <c r="Y865">
        <f t="shared" si="66"/>
        <v>0</v>
      </c>
      <c r="AB865">
        <v>0</v>
      </c>
      <c r="AC865">
        <f t="shared" si="67"/>
        <v>0</v>
      </c>
      <c r="AG865">
        <v>0</v>
      </c>
      <c r="AH865">
        <f t="shared" si="68"/>
        <v>0</v>
      </c>
      <c r="AJ865">
        <v>0</v>
      </c>
      <c r="AK865">
        <f t="shared" si="69"/>
        <v>0</v>
      </c>
      <c r="AL865" t="s">
        <v>59</v>
      </c>
      <c r="AM865">
        <v>25</v>
      </c>
      <c r="AN865">
        <v>0</v>
      </c>
      <c r="AO865" s="1">
        <v>0</v>
      </c>
      <c r="AP865" s="3">
        <v>0</v>
      </c>
      <c r="AQ865" t="s">
        <v>61</v>
      </c>
      <c r="AR865" s="2" t="s">
        <v>62</v>
      </c>
    </row>
    <row r="866" spans="1:44" x14ac:dyDescent="0.25">
      <c r="A866" t="s">
        <v>2947</v>
      </c>
      <c r="B866" t="s">
        <v>87</v>
      </c>
      <c r="C866" t="s">
        <v>2948</v>
      </c>
      <c r="D866">
        <v>333778</v>
      </c>
      <c r="E866">
        <v>376310</v>
      </c>
      <c r="G866" t="s">
        <v>2603</v>
      </c>
      <c r="H866" t="s">
        <v>2455</v>
      </c>
      <c r="I866" t="s">
        <v>34</v>
      </c>
      <c r="J866" t="s">
        <v>34</v>
      </c>
      <c r="M866" t="s">
        <v>75</v>
      </c>
      <c r="N866" s="1">
        <v>7.0553000000000005E-2</v>
      </c>
      <c r="P866" t="s">
        <v>57</v>
      </c>
      <c r="Q866" t="s">
        <v>58</v>
      </c>
      <c r="R866" t="s">
        <v>59</v>
      </c>
      <c r="T866" t="s">
        <v>60</v>
      </c>
      <c r="U866">
        <v>1.0063356625515569</v>
      </c>
      <c r="V866">
        <f t="shared" si="65"/>
        <v>100.6335662551557</v>
      </c>
      <c r="X866">
        <v>0</v>
      </c>
      <c r="Y866">
        <f t="shared" si="66"/>
        <v>0</v>
      </c>
      <c r="AB866">
        <v>0</v>
      </c>
      <c r="AC866">
        <f t="shared" si="67"/>
        <v>0</v>
      </c>
      <c r="AG866">
        <v>0</v>
      </c>
      <c r="AH866">
        <f t="shared" si="68"/>
        <v>0</v>
      </c>
      <c r="AJ866">
        <v>0</v>
      </c>
      <c r="AK866">
        <f t="shared" si="69"/>
        <v>0</v>
      </c>
      <c r="AL866" t="s">
        <v>59</v>
      </c>
      <c r="AM866">
        <v>25</v>
      </c>
      <c r="AN866">
        <v>0</v>
      </c>
      <c r="AO866" s="1">
        <v>0</v>
      </c>
      <c r="AP866" s="3">
        <v>0</v>
      </c>
      <c r="AQ866" t="s">
        <v>61</v>
      </c>
      <c r="AR866" s="2" t="s">
        <v>62</v>
      </c>
    </row>
    <row r="867" spans="1:44" ht="30" x14ac:dyDescent="0.25">
      <c r="A867" t="s">
        <v>2949</v>
      </c>
      <c r="B867" t="s">
        <v>87</v>
      </c>
      <c r="C867" t="s">
        <v>2950</v>
      </c>
      <c r="D867">
        <v>331422</v>
      </c>
      <c r="E867">
        <v>378358</v>
      </c>
      <c r="F867" t="s">
        <v>2951</v>
      </c>
      <c r="G867" t="s">
        <v>2603</v>
      </c>
      <c r="H867" t="s">
        <v>2455</v>
      </c>
      <c r="I867" t="s">
        <v>34</v>
      </c>
      <c r="J867" t="s">
        <v>34</v>
      </c>
      <c r="M867" t="s">
        <v>75</v>
      </c>
      <c r="N867" s="1">
        <v>0.27524900000000002</v>
      </c>
      <c r="P867" t="s">
        <v>57</v>
      </c>
      <c r="Q867" t="s">
        <v>38</v>
      </c>
      <c r="R867" t="s">
        <v>39</v>
      </c>
      <c r="T867" t="s">
        <v>60</v>
      </c>
      <c r="U867">
        <v>0.99909536456081582</v>
      </c>
      <c r="V867">
        <f t="shared" si="65"/>
        <v>99.909536456081582</v>
      </c>
      <c r="X867">
        <v>0</v>
      </c>
      <c r="Y867">
        <f t="shared" si="66"/>
        <v>0</v>
      </c>
      <c r="AB867">
        <v>0</v>
      </c>
      <c r="AC867">
        <f t="shared" si="67"/>
        <v>0</v>
      </c>
      <c r="AG867">
        <v>0</v>
      </c>
      <c r="AH867">
        <f t="shared" si="68"/>
        <v>0</v>
      </c>
      <c r="AJ867">
        <v>0</v>
      </c>
      <c r="AK867">
        <f t="shared" si="69"/>
        <v>0</v>
      </c>
      <c r="AL867" t="s">
        <v>60</v>
      </c>
      <c r="AM867">
        <v>25</v>
      </c>
      <c r="AN867">
        <v>0.27524900000000002</v>
      </c>
      <c r="AO867" s="1">
        <v>0.24772410000000003</v>
      </c>
      <c r="AP867" s="3">
        <v>6.1931025000000011</v>
      </c>
      <c r="AQ867" t="s">
        <v>389</v>
      </c>
      <c r="AR867" s="2" t="s">
        <v>390</v>
      </c>
    </row>
    <row r="868" spans="1:44" ht="45" x14ac:dyDescent="0.25">
      <c r="A868" t="s">
        <v>2952</v>
      </c>
      <c r="B868" t="s">
        <v>87</v>
      </c>
      <c r="C868" t="s">
        <v>2953</v>
      </c>
      <c r="D868">
        <v>332685</v>
      </c>
      <c r="E868">
        <v>375477</v>
      </c>
      <c r="F868" t="s">
        <v>2954</v>
      </c>
      <c r="G868" t="s">
        <v>2603</v>
      </c>
      <c r="H868" t="s">
        <v>2455</v>
      </c>
      <c r="I868" t="s">
        <v>34</v>
      </c>
      <c r="J868" t="s">
        <v>34</v>
      </c>
      <c r="M868" t="s">
        <v>75</v>
      </c>
      <c r="N868" s="1">
        <v>0.424597</v>
      </c>
      <c r="P868" t="s">
        <v>57</v>
      </c>
      <c r="Q868" t="s">
        <v>2109</v>
      </c>
      <c r="R868" t="s">
        <v>59</v>
      </c>
      <c r="T868" t="s">
        <v>60</v>
      </c>
      <c r="U868">
        <v>1.0009491352977058</v>
      </c>
      <c r="V868">
        <f t="shared" si="65"/>
        <v>100.09491352977058</v>
      </c>
      <c r="X868">
        <v>0</v>
      </c>
      <c r="Y868">
        <f t="shared" si="66"/>
        <v>0</v>
      </c>
      <c r="AB868">
        <v>0</v>
      </c>
      <c r="AC868">
        <f t="shared" si="67"/>
        <v>0</v>
      </c>
      <c r="AG868">
        <v>0</v>
      </c>
      <c r="AH868">
        <f t="shared" si="68"/>
        <v>0</v>
      </c>
      <c r="AJ868">
        <v>0</v>
      </c>
      <c r="AK868">
        <f t="shared" si="69"/>
        <v>0</v>
      </c>
      <c r="AL868" t="s">
        <v>60</v>
      </c>
      <c r="AM868">
        <v>25</v>
      </c>
      <c r="AN868">
        <v>0</v>
      </c>
      <c r="AO868" s="1">
        <v>0</v>
      </c>
      <c r="AP868" s="3">
        <v>0</v>
      </c>
      <c r="AQ868" t="s">
        <v>389</v>
      </c>
      <c r="AR868" s="2" t="s">
        <v>405</v>
      </c>
    </row>
    <row r="869" spans="1:44" x14ac:dyDescent="0.25">
      <c r="A869" t="s">
        <v>2955</v>
      </c>
      <c r="B869" t="s">
        <v>87</v>
      </c>
      <c r="C869" t="s">
        <v>2956</v>
      </c>
      <c r="D869">
        <v>335456</v>
      </c>
      <c r="E869">
        <v>378548</v>
      </c>
      <c r="G869" t="s">
        <v>2603</v>
      </c>
      <c r="H869" t="s">
        <v>2455</v>
      </c>
      <c r="I869" t="s">
        <v>34</v>
      </c>
      <c r="J869" t="s">
        <v>34</v>
      </c>
      <c r="M869" t="s">
        <v>47</v>
      </c>
      <c r="N869" s="1">
        <v>1.9311999999999999E-2</v>
      </c>
      <c r="P869" t="s">
        <v>57</v>
      </c>
      <c r="Q869" t="s">
        <v>58</v>
      </c>
      <c r="R869" t="s">
        <v>59</v>
      </c>
      <c r="T869" t="s">
        <v>60</v>
      </c>
      <c r="U869">
        <v>0.98384424192212094</v>
      </c>
      <c r="V869">
        <f t="shared" si="65"/>
        <v>98.384424192212094</v>
      </c>
      <c r="W869" t="s">
        <v>60</v>
      </c>
      <c r="X869">
        <v>0.20712510356255179</v>
      </c>
      <c r="Y869">
        <f t="shared" si="66"/>
        <v>20.71251035625518</v>
      </c>
      <c r="AB869">
        <v>0</v>
      </c>
      <c r="AC869">
        <f t="shared" si="67"/>
        <v>0</v>
      </c>
      <c r="AG869">
        <v>0</v>
      </c>
      <c r="AH869">
        <f t="shared" si="68"/>
        <v>0</v>
      </c>
      <c r="AJ869">
        <v>0</v>
      </c>
      <c r="AK869">
        <f t="shared" si="69"/>
        <v>0</v>
      </c>
      <c r="AL869" t="s">
        <v>59</v>
      </c>
      <c r="AM869">
        <v>25</v>
      </c>
      <c r="AN869">
        <v>0</v>
      </c>
      <c r="AO869" s="1">
        <v>0</v>
      </c>
      <c r="AP869" s="3">
        <v>0</v>
      </c>
      <c r="AQ869" t="s">
        <v>61</v>
      </c>
      <c r="AR869" s="2" t="s">
        <v>62</v>
      </c>
    </row>
    <row r="870" spans="1:44" x14ac:dyDescent="0.25">
      <c r="A870" t="s">
        <v>2957</v>
      </c>
      <c r="B870" t="s">
        <v>87</v>
      </c>
      <c r="C870" t="s">
        <v>2958</v>
      </c>
      <c r="D870">
        <v>338462</v>
      </c>
      <c r="E870">
        <v>368760</v>
      </c>
      <c r="F870" t="s">
        <v>2959</v>
      </c>
      <c r="G870" t="s">
        <v>2960</v>
      </c>
      <c r="H870" t="s">
        <v>2961</v>
      </c>
      <c r="I870" t="s">
        <v>590</v>
      </c>
      <c r="J870" t="s">
        <v>1202</v>
      </c>
      <c r="M870" t="s">
        <v>75</v>
      </c>
      <c r="N870" s="1">
        <v>0.67238600000000004</v>
      </c>
      <c r="P870" t="s">
        <v>57</v>
      </c>
      <c r="Q870" t="s">
        <v>38</v>
      </c>
      <c r="R870" t="s">
        <v>39</v>
      </c>
      <c r="U870">
        <v>0</v>
      </c>
      <c r="V870">
        <f t="shared" si="65"/>
        <v>0</v>
      </c>
      <c r="X870">
        <v>0</v>
      </c>
      <c r="Y870">
        <f t="shared" si="66"/>
        <v>0</v>
      </c>
      <c r="AB870">
        <v>0</v>
      </c>
      <c r="AC870">
        <f t="shared" si="67"/>
        <v>0</v>
      </c>
      <c r="AG870">
        <v>0</v>
      </c>
      <c r="AH870">
        <f t="shared" si="68"/>
        <v>0</v>
      </c>
      <c r="AJ870">
        <v>0</v>
      </c>
      <c r="AK870">
        <f t="shared" si="69"/>
        <v>0</v>
      </c>
      <c r="AL870" t="s">
        <v>60</v>
      </c>
      <c r="AM870">
        <v>40</v>
      </c>
      <c r="AN870">
        <v>0.67238600000000004</v>
      </c>
      <c r="AO870" s="1">
        <v>0.6051474</v>
      </c>
      <c r="AP870" s="3">
        <v>24.205895999999999</v>
      </c>
      <c r="AQ870" t="s">
        <v>70</v>
      </c>
      <c r="AR870" s="2" t="s">
        <v>85</v>
      </c>
    </row>
    <row r="871" spans="1:44" x14ac:dyDescent="0.25">
      <c r="A871" t="s">
        <v>2962</v>
      </c>
      <c r="B871" t="s">
        <v>87</v>
      </c>
      <c r="C871" t="s">
        <v>2963</v>
      </c>
      <c r="D871">
        <v>338679</v>
      </c>
      <c r="E871">
        <v>364992</v>
      </c>
      <c r="F871" t="s">
        <v>2964</v>
      </c>
      <c r="G871" t="s">
        <v>2965</v>
      </c>
      <c r="H871" t="s">
        <v>2961</v>
      </c>
      <c r="I871" t="s">
        <v>590</v>
      </c>
      <c r="J871" t="s">
        <v>1202</v>
      </c>
      <c r="M871" t="s">
        <v>75</v>
      </c>
      <c r="N871" s="1">
        <v>0.134574</v>
      </c>
      <c r="P871" t="s">
        <v>57</v>
      </c>
      <c r="Q871" t="s">
        <v>38</v>
      </c>
      <c r="R871" t="s">
        <v>39</v>
      </c>
      <c r="U871">
        <v>0</v>
      </c>
      <c r="V871">
        <f t="shared" si="65"/>
        <v>0</v>
      </c>
      <c r="X871">
        <v>0</v>
      </c>
      <c r="Y871">
        <f t="shared" si="66"/>
        <v>0</v>
      </c>
      <c r="AB871">
        <v>0</v>
      </c>
      <c r="AC871">
        <f t="shared" si="67"/>
        <v>0</v>
      </c>
      <c r="AG871">
        <v>0</v>
      </c>
      <c r="AH871">
        <f t="shared" si="68"/>
        <v>0</v>
      </c>
      <c r="AJ871">
        <v>0</v>
      </c>
      <c r="AK871">
        <f t="shared" si="69"/>
        <v>0</v>
      </c>
      <c r="AL871" t="s">
        <v>60</v>
      </c>
      <c r="AM871">
        <v>40</v>
      </c>
      <c r="AN871">
        <v>0.134574</v>
      </c>
      <c r="AO871" s="1">
        <v>0.1211166</v>
      </c>
      <c r="AP871" s="3">
        <v>4.8446639999999999</v>
      </c>
      <c r="AQ871" t="s">
        <v>70</v>
      </c>
      <c r="AR871" s="2" t="s">
        <v>85</v>
      </c>
    </row>
    <row r="872" spans="1:44" x14ac:dyDescent="0.25">
      <c r="A872" t="s">
        <v>2966</v>
      </c>
      <c r="B872" t="s">
        <v>2967</v>
      </c>
      <c r="C872" t="s">
        <v>2968</v>
      </c>
      <c r="D872">
        <v>338581</v>
      </c>
      <c r="E872">
        <v>364893</v>
      </c>
      <c r="F872" t="s">
        <v>2964</v>
      </c>
      <c r="G872" t="s">
        <v>2965</v>
      </c>
      <c r="H872" t="s">
        <v>2961</v>
      </c>
      <c r="I872" t="s">
        <v>590</v>
      </c>
      <c r="J872" t="s">
        <v>1202</v>
      </c>
      <c r="M872" t="s">
        <v>47</v>
      </c>
      <c r="N872" s="1">
        <v>0.41162799999999999</v>
      </c>
      <c r="P872" t="s">
        <v>57</v>
      </c>
      <c r="Q872" t="s">
        <v>38</v>
      </c>
      <c r="R872" t="s">
        <v>39</v>
      </c>
      <c r="U872">
        <v>0</v>
      </c>
      <c r="V872">
        <f t="shared" si="65"/>
        <v>0</v>
      </c>
      <c r="X872">
        <v>0</v>
      </c>
      <c r="Y872">
        <f t="shared" si="66"/>
        <v>0</v>
      </c>
      <c r="AB872">
        <v>0</v>
      </c>
      <c r="AC872">
        <f t="shared" si="67"/>
        <v>0</v>
      </c>
      <c r="AG872">
        <v>0</v>
      </c>
      <c r="AH872">
        <f t="shared" si="68"/>
        <v>0</v>
      </c>
      <c r="AJ872">
        <v>0</v>
      </c>
      <c r="AK872">
        <f t="shared" si="69"/>
        <v>0</v>
      </c>
      <c r="AL872" t="s">
        <v>60</v>
      </c>
      <c r="AM872">
        <v>40</v>
      </c>
      <c r="AN872">
        <v>0.41162799999999999</v>
      </c>
      <c r="AO872" s="1">
        <v>0.37046519999999999</v>
      </c>
      <c r="AP872" s="3">
        <v>14.818607999999999</v>
      </c>
      <c r="AQ872" t="s">
        <v>70</v>
      </c>
      <c r="AR872" s="2" t="s">
        <v>85</v>
      </c>
    </row>
    <row r="873" spans="1:44" x14ac:dyDescent="0.25">
      <c r="A873" t="s">
        <v>2969</v>
      </c>
      <c r="B873" t="s">
        <v>2970</v>
      </c>
      <c r="C873" t="s">
        <v>2971</v>
      </c>
      <c r="D873">
        <v>340429</v>
      </c>
      <c r="E873">
        <v>365213</v>
      </c>
      <c r="F873" t="s">
        <v>2972</v>
      </c>
      <c r="G873" t="s">
        <v>1221</v>
      </c>
      <c r="H873" t="s">
        <v>2961</v>
      </c>
      <c r="I873" t="s">
        <v>590</v>
      </c>
      <c r="J873" t="s">
        <v>1202</v>
      </c>
      <c r="M873" t="s">
        <v>75</v>
      </c>
      <c r="N873" s="1">
        <v>0.21403</v>
      </c>
      <c r="P873" t="s">
        <v>57</v>
      </c>
      <c r="Q873" t="s">
        <v>38</v>
      </c>
      <c r="R873" t="s">
        <v>39</v>
      </c>
      <c r="U873">
        <v>0</v>
      </c>
      <c r="V873">
        <f t="shared" si="65"/>
        <v>0</v>
      </c>
      <c r="X873">
        <v>0</v>
      </c>
      <c r="Y873">
        <f t="shared" si="66"/>
        <v>0</v>
      </c>
      <c r="AB873">
        <v>0</v>
      </c>
      <c r="AC873">
        <f t="shared" si="67"/>
        <v>0</v>
      </c>
      <c r="AG873">
        <v>0</v>
      </c>
      <c r="AH873">
        <f t="shared" si="68"/>
        <v>0</v>
      </c>
      <c r="AJ873">
        <v>0</v>
      </c>
      <c r="AK873">
        <f t="shared" si="69"/>
        <v>0</v>
      </c>
      <c r="AL873" t="s">
        <v>60</v>
      </c>
      <c r="AM873">
        <v>40</v>
      </c>
      <c r="AN873">
        <v>0.21403</v>
      </c>
      <c r="AO873" s="1">
        <v>0.19262699999999999</v>
      </c>
      <c r="AP873" s="3">
        <v>7.7050799999999997</v>
      </c>
      <c r="AQ873" t="s">
        <v>70</v>
      </c>
      <c r="AR873" s="2" t="s">
        <v>85</v>
      </c>
    </row>
    <row r="874" spans="1:44" ht="30" x14ac:dyDescent="0.25">
      <c r="A874" t="s">
        <v>2973</v>
      </c>
      <c r="B874" t="s">
        <v>2974</v>
      </c>
      <c r="C874" t="s">
        <v>2975</v>
      </c>
      <c r="D874">
        <v>339844</v>
      </c>
      <c r="E874">
        <v>367754</v>
      </c>
      <c r="F874" t="s">
        <v>2976</v>
      </c>
      <c r="G874" t="s">
        <v>2960</v>
      </c>
      <c r="H874" t="s">
        <v>2961</v>
      </c>
      <c r="I874" t="s">
        <v>590</v>
      </c>
      <c r="J874" t="s">
        <v>1202</v>
      </c>
      <c r="M874" t="s">
        <v>75</v>
      </c>
      <c r="N874" s="1">
        <v>2.416258</v>
      </c>
      <c r="P874" t="s">
        <v>57</v>
      </c>
      <c r="Q874" t="s">
        <v>38</v>
      </c>
      <c r="R874" t="s">
        <v>39</v>
      </c>
      <c r="U874">
        <v>0</v>
      </c>
      <c r="V874">
        <f t="shared" si="65"/>
        <v>0</v>
      </c>
      <c r="W874" t="s">
        <v>60</v>
      </c>
      <c r="X874">
        <v>0.84428070181247206</v>
      </c>
      <c r="Y874">
        <f t="shared" si="66"/>
        <v>84.428070181247207</v>
      </c>
      <c r="AB874">
        <v>0</v>
      </c>
      <c r="AC874">
        <f t="shared" si="67"/>
        <v>0</v>
      </c>
      <c r="AG874">
        <v>0</v>
      </c>
      <c r="AH874">
        <f t="shared" si="68"/>
        <v>0</v>
      </c>
      <c r="AJ874">
        <v>0</v>
      </c>
      <c r="AK874">
        <f t="shared" si="69"/>
        <v>0</v>
      </c>
      <c r="AL874" t="s">
        <v>60</v>
      </c>
      <c r="AM874">
        <v>40</v>
      </c>
      <c r="AN874">
        <v>2.416258</v>
      </c>
      <c r="AO874" s="1">
        <v>1.9330064</v>
      </c>
      <c r="AP874" s="3">
        <v>77.320256000000001</v>
      </c>
      <c r="AQ874" t="s">
        <v>389</v>
      </c>
      <c r="AR874" s="2" t="s">
        <v>214</v>
      </c>
    </row>
    <row r="875" spans="1:44" x14ac:dyDescent="0.25">
      <c r="A875" t="s">
        <v>2977</v>
      </c>
      <c r="B875" t="s">
        <v>2978</v>
      </c>
      <c r="C875" t="s">
        <v>2979</v>
      </c>
      <c r="D875">
        <v>338847</v>
      </c>
      <c r="E875">
        <v>364556</v>
      </c>
      <c r="F875" t="s">
        <v>2980</v>
      </c>
      <c r="G875" t="s">
        <v>2965</v>
      </c>
      <c r="H875" t="s">
        <v>2961</v>
      </c>
      <c r="I875" t="s">
        <v>590</v>
      </c>
      <c r="J875" t="s">
        <v>1202</v>
      </c>
      <c r="M875" t="s">
        <v>47</v>
      </c>
      <c r="N875" s="1">
        <v>5.5641000000000003E-2</v>
      </c>
      <c r="P875" t="s">
        <v>57</v>
      </c>
      <c r="Q875" t="s">
        <v>38</v>
      </c>
      <c r="R875" t="s">
        <v>39</v>
      </c>
      <c r="U875">
        <v>0</v>
      </c>
      <c r="V875">
        <f t="shared" si="65"/>
        <v>0</v>
      </c>
      <c r="X875">
        <v>0</v>
      </c>
      <c r="Y875">
        <f t="shared" si="66"/>
        <v>0</v>
      </c>
      <c r="AB875">
        <v>0</v>
      </c>
      <c r="AC875">
        <f t="shared" si="67"/>
        <v>0</v>
      </c>
      <c r="AG875">
        <v>0</v>
      </c>
      <c r="AH875">
        <f t="shared" si="68"/>
        <v>0</v>
      </c>
      <c r="AJ875">
        <v>0</v>
      </c>
      <c r="AK875">
        <f t="shared" si="69"/>
        <v>0</v>
      </c>
      <c r="AL875" t="s">
        <v>59</v>
      </c>
      <c r="AM875">
        <v>40</v>
      </c>
      <c r="AN875">
        <v>5.5641000000000003E-2</v>
      </c>
      <c r="AO875" s="1">
        <v>5.0076900000000001E-2</v>
      </c>
      <c r="AP875" s="3">
        <v>2.0030760000000001</v>
      </c>
      <c r="AQ875" t="s">
        <v>105</v>
      </c>
      <c r="AR875" s="2" t="s">
        <v>106</v>
      </c>
    </row>
    <row r="876" spans="1:44" x14ac:dyDescent="0.25">
      <c r="A876" t="s">
        <v>2981</v>
      </c>
      <c r="B876" t="s">
        <v>87</v>
      </c>
      <c r="C876" t="s">
        <v>2982</v>
      </c>
      <c r="D876">
        <v>342664</v>
      </c>
      <c r="E876">
        <v>368070</v>
      </c>
      <c r="F876" t="s">
        <v>2983</v>
      </c>
      <c r="G876" t="s">
        <v>2984</v>
      </c>
      <c r="H876" t="s">
        <v>2961</v>
      </c>
      <c r="I876" t="s">
        <v>590</v>
      </c>
      <c r="J876" t="s">
        <v>1202</v>
      </c>
      <c r="M876" t="s">
        <v>75</v>
      </c>
      <c r="N876" s="1">
        <v>0.21301800000000001</v>
      </c>
      <c r="P876" t="s">
        <v>57</v>
      </c>
      <c r="Q876" t="s">
        <v>38</v>
      </c>
      <c r="R876" t="s">
        <v>39</v>
      </c>
      <c r="U876">
        <v>0</v>
      </c>
      <c r="V876">
        <f t="shared" si="65"/>
        <v>0</v>
      </c>
      <c r="X876">
        <v>0</v>
      </c>
      <c r="Y876">
        <f t="shared" si="66"/>
        <v>0</v>
      </c>
      <c r="AB876">
        <v>0</v>
      </c>
      <c r="AC876">
        <f t="shared" si="67"/>
        <v>0</v>
      </c>
      <c r="AG876">
        <v>0</v>
      </c>
      <c r="AH876">
        <f t="shared" si="68"/>
        <v>0</v>
      </c>
      <c r="AJ876">
        <v>0</v>
      </c>
      <c r="AK876">
        <f t="shared" si="69"/>
        <v>0</v>
      </c>
      <c r="AL876" t="s">
        <v>60</v>
      </c>
      <c r="AM876">
        <v>40</v>
      </c>
      <c r="AN876">
        <v>0.21301800000000001</v>
      </c>
      <c r="AO876" s="1">
        <v>0.1917162</v>
      </c>
      <c r="AP876" s="3">
        <v>7.6686480000000001</v>
      </c>
      <c r="AQ876" t="s">
        <v>70</v>
      </c>
      <c r="AR876" s="2" t="s">
        <v>85</v>
      </c>
    </row>
    <row r="877" spans="1:44" ht="30" x14ac:dyDescent="0.25">
      <c r="A877" t="s">
        <v>2985</v>
      </c>
      <c r="B877" t="s">
        <v>2986</v>
      </c>
      <c r="C877" t="s">
        <v>2987</v>
      </c>
      <c r="D877">
        <v>340343</v>
      </c>
      <c r="E877">
        <v>365642</v>
      </c>
      <c r="F877" t="s">
        <v>2988</v>
      </c>
      <c r="G877" t="s">
        <v>2989</v>
      </c>
      <c r="H877" t="s">
        <v>2961</v>
      </c>
      <c r="I877" t="s">
        <v>590</v>
      </c>
      <c r="J877" t="s">
        <v>1202</v>
      </c>
      <c r="M877" t="s">
        <v>47</v>
      </c>
      <c r="N877" s="1">
        <v>1.493797</v>
      </c>
      <c r="P877" t="s">
        <v>57</v>
      </c>
      <c r="Q877" t="s">
        <v>67</v>
      </c>
      <c r="R877" t="s">
        <v>68</v>
      </c>
      <c r="S877" t="s">
        <v>69</v>
      </c>
      <c r="U877">
        <v>0</v>
      </c>
      <c r="V877">
        <f t="shared" si="65"/>
        <v>0</v>
      </c>
      <c r="X877">
        <v>0</v>
      </c>
      <c r="Y877">
        <f t="shared" si="66"/>
        <v>0</v>
      </c>
      <c r="Z877" t="s">
        <v>2990</v>
      </c>
      <c r="AB877">
        <v>0</v>
      </c>
      <c r="AC877">
        <f t="shared" si="67"/>
        <v>0</v>
      </c>
      <c r="AF877" t="s">
        <v>2991</v>
      </c>
      <c r="AG877">
        <v>0</v>
      </c>
      <c r="AH877">
        <f t="shared" si="68"/>
        <v>0</v>
      </c>
      <c r="AJ877">
        <v>0</v>
      </c>
      <c r="AK877">
        <f t="shared" si="69"/>
        <v>0</v>
      </c>
      <c r="AL877" t="s">
        <v>60</v>
      </c>
      <c r="AM877">
        <v>60</v>
      </c>
      <c r="AN877">
        <v>0.74689850000000002</v>
      </c>
      <c r="AO877" s="1">
        <v>0.67220865000000007</v>
      </c>
      <c r="AP877" s="3">
        <v>40.332519000000005</v>
      </c>
      <c r="AQ877" t="s">
        <v>70</v>
      </c>
      <c r="AR877" s="2" t="s">
        <v>2992</v>
      </c>
    </row>
    <row r="878" spans="1:44" x14ac:dyDescent="0.25">
      <c r="A878" t="s">
        <v>2993</v>
      </c>
      <c r="B878" t="s">
        <v>87</v>
      </c>
      <c r="C878" t="s">
        <v>2994</v>
      </c>
      <c r="D878">
        <v>342266</v>
      </c>
      <c r="E878">
        <v>367066</v>
      </c>
      <c r="G878" t="s">
        <v>2984</v>
      </c>
      <c r="H878" t="s">
        <v>2961</v>
      </c>
      <c r="I878" t="s">
        <v>590</v>
      </c>
      <c r="J878" t="s">
        <v>1202</v>
      </c>
      <c r="M878" t="s">
        <v>75</v>
      </c>
      <c r="N878" s="1">
        <v>0.54533500000000001</v>
      </c>
      <c r="P878" t="s">
        <v>57</v>
      </c>
      <c r="Q878" t="s">
        <v>38</v>
      </c>
      <c r="R878" t="s">
        <v>39</v>
      </c>
      <c r="U878">
        <v>0</v>
      </c>
      <c r="V878">
        <f t="shared" si="65"/>
        <v>0</v>
      </c>
      <c r="X878">
        <v>0</v>
      </c>
      <c r="Y878">
        <f t="shared" si="66"/>
        <v>0</v>
      </c>
      <c r="AB878">
        <v>0</v>
      </c>
      <c r="AC878">
        <f t="shared" si="67"/>
        <v>0</v>
      </c>
      <c r="AG878">
        <v>0</v>
      </c>
      <c r="AH878">
        <f t="shared" si="68"/>
        <v>0</v>
      </c>
      <c r="AJ878">
        <v>0</v>
      </c>
      <c r="AK878">
        <f t="shared" si="69"/>
        <v>0</v>
      </c>
      <c r="AL878" t="s">
        <v>60</v>
      </c>
      <c r="AM878">
        <v>40</v>
      </c>
      <c r="AN878">
        <v>0.54533500000000001</v>
      </c>
      <c r="AO878" s="1">
        <v>0.4908015</v>
      </c>
      <c r="AP878" s="3">
        <v>19.632059999999999</v>
      </c>
      <c r="AQ878" t="s">
        <v>70</v>
      </c>
      <c r="AR878" s="2" t="s">
        <v>85</v>
      </c>
    </row>
    <row r="879" spans="1:44" x14ac:dyDescent="0.25">
      <c r="A879" t="s">
        <v>2995</v>
      </c>
      <c r="B879" t="s">
        <v>2996</v>
      </c>
      <c r="C879" t="s">
        <v>2997</v>
      </c>
      <c r="D879">
        <v>338655</v>
      </c>
      <c r="E879">
        <v>367032</v>
      </c>
      <c r="G879" t="s">
        <v>2960</v>
      </c>
      <c r="H879" t="s">
        <v>2961</v>
      </c>
      <c r="I879" t="s">
        <v>590</v>
      </c>
      <c r="J879" t="s">
        <v>1202</v>
      </c>
      <c r="M879" t="s">
        <v>75</v>
      </c>
      <c r="N879" s="1">
        <v>5.3697540000000004</v>
      </c>
      <c r="O879" t="s">
        <v>36</v>
      </c>
      <c r="P879" t="s">
        <v>37</v>
      </c>
      <c r="Q879" t="s">
        <v>38</v>
      </c>
      <c r="R879" t="s">
        <v>39</v>
      </c>
      <c r="U879">
        <v>0</v>
      </c>
      <c r="V879">
        <f t="shared" si="65"/>
        <v>0</v>
      </c>
      <c r="W879" t="s">
        <v>60</v>
      </c>
      <c r="X879">
        <v>1.0000458121545233</v>
      </c>
      <c r="Y879">
        <f t="shared" si="66"/>
        <v>100.00458121545233</v>
      </c>
      <c r="AB879">
        <v>0</v>
      </c>
      <c r="AC879">
        <f t="shared" si="67"/>
        <v>0</v>
      </c>
      <c r="AG879">
        <v>0</v>
      </c>
      <c r="AH879">
        <f t="shared" si="68"/>
        <v>0</v>
      </c>
      <c r="AJ879">
        <v>0</v>
      </c>
      <c r="AK879">
        <f t="shared" si="69"/>
        <v>0</v>
      </c>
      <c r="AL879" t="s">
        <v>40</v>
      </c>
      <c r="AM879">
        <v>40</v>
      </c>
      <c r="AN879">
        <v>5.3697540000000004</v>
      </c>
      <c r="AO879" s="1">
        <v>4.0273155000000003</v>
      </c>
      <c r="AP879" s="3">
        <v>161.09262000000001</v>
      </c>
      <c r="AQ879" t="s">
        <v>41</v>
      </c>
      <c r="AR879" s="2" t="s">
        <v>42</v>
      </c>
    </row>
    <row r="880" spans="1:44" x14ac:dyDescent="0.25">
      <c r="A880" t="s">
        <v>2998</v>
      </c>
      <c r="B880" t="s">
        <v>2999</v>
      </c>
      <c r="C880" t="s">
        <v>3000</v>
      </c>
      <c r="D880">
        <v>338614</v>
      </c>
      <c r="E880">
        <v>364992</v>
      </c>
      <c r="G880" t="s">
        <v>2965</v>
      </c>
      <c r="H880" t="s">
        <v>2961</v>
      </c>
      <c r="I880" t="s">
        <v>590</v>
      </c>
      <c r="J880" t="s">
        <v>1202</v>
      </c>
      <c r="M880" t="s">
        <v>47</v>
      </c>
      <c r="N880" s="1">
        <v>0.52725999999999995</v>
      </c>
      <c r="O880" t="s">
        <v>81</v>
      </c>
      <c r="P880" t="s">
        <v>37</v>
      </c>
      <c r="Q880" t="s">
        <v>38</v>
      </c>
      <c r="R880" t="s">
        <v>39</v>
      </c>
      <c r="U880">
        <v>0</v>
      </c>
      <c r="V880">
        <f t="shared" si="65"/>
        <v>0</v>
      </c>
      <c r="X880">
        <v>0</v>
      </c>
      <c r="Y880">
        <f t="shared" si="66"/>
        <v>0</v>
      </c>
      <c r="AB880">
        <v>0</v>
      </c>
      <c r="AC880">
        <f t="shared" si="67"/>
        <v>0</v>
      </c>
      <c r="AG880">
        <v>0</v>
      </c>
      <c r="AH880">
        <f t="shared" si="68"/>
        <v>0</v>
      </c>
      <c r="AJ880">
        <v>0</v>
      </c>
      <c r="AK880">
        <f t="shared" si="69"/>
        <v>0</v>
      </c>
      <c r="AL880" t="s">
        <v>40</v>
      </c>
      <c r="AM880">
        <v>60</v>
      </c>
      <c r="AN880">
        <v>0.52725999999999995</v>
      </c>
      <c r="AO880" s="1">
        <v>0.47453399999999996</v>
      </c>
      <c r="AP880" s="3">
        <v>28.472039999999996</v>
      </c>
      <c r="AQ880" t="s">
        <v>41</v>
      </c>
      <c r="AR880" s="2" t="s">
        <v>42</v>
      </c>
    </row>
    <row r="881" spans="1:44" x14ac:dyDescent="0.25">
      <c r="A881" t="s">
        <v>3001</v>
      </c>
      <c r="B881" t="s">
        <v>3002</v>
      </c>
      <c r="C881" t="s">
        <v>3003</v>
      </c>
      <c r="D881">
        <v>340828</v>
      </c>
      <c r="E881">
        <v>365335</v>
      </c>
      <c r="G881" t="s">
        <v>1221</v>
      </c>
      <c r="H881" t="s">
        <v>2961</v>
      </c>
      <c r="I881" t="s">
        <v>590</v>
      </c>
      <c r="J881" t="s">
        <v>1202</v>
      </c>
      <c r="M881" t="s">
        <v>47</v>
      </c>
      <c r="N881" s="1">
        <v>0.29449599999999998</v>
      </c>
      <c r="P881" t="s">
        <v>219</v>
      </c>
      <c r="Q881" t="s">
        <v>38</v>
      </c>
      <c r="R881" t="s">
        <v>39</v>
      </c>
      <c r="U881">
        <v>0</v>
      </c>
      <c r="V881">
        <f t="shared" si="65"/>
        <v>0</v>
      </c>
      <c r="X881">
        <v>0</v>
      </c>
      <c r="Y881">
        <f t="shared" si="66"/>
        <v>0</v>
      </c>
      <c r="AB881">
        <v>0</v>
      </c>
      <c r="AC881">
        <f t="shared" si="67"/>
        <v>0</v>
      </c>
      <c r="AG881">
        <v>0</v>
      </c>
      <c r="AH881">
        <f t="shared" si="68"/>
        <v>0</v>
      </c>
      <c r="AJ881">
        <v>0</v>
      </c>
      <c r="AK881">
        <f t="shared" si="69"/>
        <v>0</v>
      </c>
      <c r="AL881" t="s">
        <v>60</v>
      </c>
      <c r="AM881">
        <v>40</v>
      </c>
      <c r="AN881">
        <v>0.29449599999999998</v>
      </c>
      <c r="AO881" s="1">
        <v>0.26504640000000002</v>
      </c>
      <c r="AP881" s="3">
        <v>10.601856000000002</v>
      </c>
      <c r="AQ881" t="s">
        <v>70</v>
      </c>
      <c r="AR881" s="2" t="s">
        <v>85</v>
      </c>
    </row>
    <row r="882" spans="1:44" x14ac:dyDescent="0.25">
      <c r="A882" t="s">
        <v>3004</v>
      </c>
      <c r="B882" t="s">
        <v>3005</v>
      </c>
      <c r="C882" t="s">
        <v>3006</v>
      </c>
      <c r="D882">
        <v>340652</v>
      </c>
      <c r="E882">
        <v>365278</v>
      </c>
      <c r="G882" t="s">
        <v>1221</v>
      </c>
      <c r="H882" t="s">
        <v>2961</v>
      </c>
      <c r="I882" t="s">
        <v>590</v>
      </c>
      <c r="J882" t="s">
        <v>1202</v>
      </c>
      <c r="M882" t="s">
        <v>47</v>
      </c>
      <c r="N882" s="1">
        <v>0.328345</v>
      </c>
      <c r="P882" t="s">
        <v>219</v>
      </c>
      <c r="Q882" t="s">
        <v>38</v>
      </c>
      <c r="R882" t="s">
        <v>39</v>
      </c>
      <c r="U882">
        <v>0</v>
      </c>
      <c r="V882">
        <f t="shared" si="65"/>
        <v>0</v>
      </c>
      <c r="X882">
        <v>0</v>
      </c>
      <c r="Y882">
        <f t="shared" si="66"/>
        <v>0</v>
      </c>
      <c r="AB882">
        <v>0</v>
      </c>
      <c r="AC882">
        <f t="shared" si="67"/>
        <v>0</v>
      </c>
      <c r="AG882">
        <v>0</v>
      </c>
      <c r="AH882">
        <f t="shared" si="68"/>
        <v>0</v>
      </c>
      <c r="AJ882">
        <v>0</v>
      </c>
      <c r="AK882">
        <f t="shared" si="69"/>
        <v>0</v>
      </c>
      <c r="AL882" t="s">
        <v>60</v>
      </c>
      <c r="AM882">
        <v>40</v>
      </c>
      <c r="AN882">
        <v>0.328345</v>
      </c>
      <c r="AO882" s="1">
        <v>0.29551050000000001</v>
      </c>
      <c r="AP882" s="3">
        <v>11.82042</v>
      </c>
      <c r="AQ882" t="s">
        <v>70</v>
      </c>
      <c r="AR882" s="2" t="s">
        <v>85</v>
      </c>
    </row>
    <row r="883" spans="1:44" x14ac:dyDescent="0.25">
      <c r="A883" t="s">
        <v>3007</v>
      </c>
      <c r="B883" t="s">
        <v>3008</v>
      </c>
      <c r="C883" t="s">
        <v>3009</v>
      </c>
      <c r="D883">
        <v>338772</v>
      </c>
      <c r="E883">
        <v>364934</v>
      </c>
      <c r="G883" t="s">
        <v>2965</v>
      </c>
      <c r="H883" t="s">
        <v>2961</v>
      </c>
      <c r="I883" t="s">
        <v>590</v>
      </c>
      <c r="J883" t="s">
        <v>1202</v>
      </c>
      <c r="M883" t="s">
        <v>47</v>
      </c>
      <c r="N883" s="1">
        <v>0.89974500000000002</v>
      </c>
      <c r="P883" t="s">
        <v>219</v>
      </c>
      <c r="Q883" t="s">
        <v>38</v>
      </c>
      <c r="R883" t="s">
        <v>39</v>
      </c>
      <c r="U883">
        <v>0</v>
      </c>
      <c r="V883">
        <f t="shared" si="65"/>
        <v>0</v>
      </c>
      <c r="X883">
        <v>0</v>
      </c>
      <c r="Y883">
        <f t="shared" si="66"/>
        <v>0</v>
      </c>
      <c r="AB883">
        <v>0</v>
      </c>
      <c r="AC883">
        <f t="shared" si="67"/>
        <v>0</v>
      </c>
      <c r="AG883">
        <v>0</v>
      </c>
      <c r="AH883">
        <f t="shared" si="68"/>
        <v>0</v>
      </c>
      <c r="AJ883">
        <v>0</v>
      </c>
      <c r="AK883">
        <f t="shared" si="69"/>
        <v>0</v>
      </c>
      <c r="AL883" t="s">
        <v>60</v>
      </c>
      <c r="AM883">
        <v>60</v>
      </c>
      <c r="AN883">
        <v>0.89974500000000002</v>
      </c>
      <c r="AO883" s="1">
        <v>0.80977050000000006</v>
      </c>
      <c r="AP883" s="3">
        <v>48.58623</v>
      </c>
      <c r="AQ883" t="s">
        <v>70</v>
      </c>
      <c r="AR883" s="2" t="s">
        <v>85</v>
      </c>
    </row>
    <row r="884" spans="1:44" x14ac:dyDescent="0.25">
      <c r="A884" t="s">
        <v>3010</v>
      </c>
      <c r="B884" t="s">
        <v>3011</v>
      </c>
      <c r="C884" t="s">
        <v>3012</v>
      </c>
      <c r="D884">
        <v>340217</v>
      </c>
      <c r="E884">
        <v>366302</v>
      </c>
      <c r="F884" t="s">
        <v>3013</v>
      </c>
      <c r="G884" t="s">
        <v>2989</v>
      </c>
      <c r="H884" t="s">
        <v>2961</v>
      </c>
      <c r="I884" t="s">
        <v>590</v>
      </c>
      <c r="J884" t="s">
        <v>1202</v>
      </c>
      <c r="M884" t="s">
        <v>47</v>
      </c>
      <c r="N884" s="1">
        <v>0.73565000000000003</v>
      </c>
      <c r="P884" t="s">
        <v>219</v>
      </c>
      <c r="Q884" t="s">
        <v>38</v>
      </c>
      <c r="R884" t="s">
        <v>39</v>
      </c>
      <c r="U884">
        <v>0</v>
      </c>
      <c r="V884">
        <f t="shared" si="65"/>
        <v>0</v>
      </c>
      <c r="X884">
        <v>0</v>
      </c>
      <c r="Y884">
        <f t="shared" si="66"/>
        <v>0</v>
      </c>
      <c r="AB884">
        <v>0</v>
      </c>
      <c r="AC884">
        <f t="shared" si="67"/>
        <v>0</v>
      </c>
      <c r="AG884">
        <v>0</v>
      </c>
      <c r="AH884">
        <f t="shared" si="68"/>
        <v>0</v>
      </c>
      <c r="AJ884">
        <v>0</v>
      </c>
      <c r="AK884">
        <f t="shared" si="69"/>
        <v>0</v>
      </c>
      <c r="AL884" t="s">
        <v>60</v>
      </c>
      <c r="AM884">
        <v>100</v>
      </c>
      <c r="AN884">
        <v>0.73565000000000003</v>
      </c>
      <c r="AO884" s="1">
        <v>0.66208500000000003</v>
      </c>
      <c r="AP884" s="3">
        <v>66.208500000000001</v>
      </c>
      <c r="AQ884" t="s">
        <v>70</v>
      </c>
      <c r="AR884" s="2" t="s">
        <v>85</v>
      </c>
    </row>
    <row r="885" spans="1:44" x14ac:dyDescent="0.25">
      <c r="A885" t="s">
        <v>3014</v>
      </c>
      <c r="B885" t="s">
        <v>3015</v>
      </c>
      <c r="C885" t="s">
        <v>3016</v>
      </c>
      <c r="D885">
        <v>340584</v>
      </c>
      <c r="E885">
        <v>367697</v>
      </c>
      <c r="G885" t="s">
        <v>2989</v>
      </c>
      <c r="H885" t="s">
        <v>2961</v>
      </c>
      <c r="I885" t="s">
        <v>590</v>
      </c>
      <c r="J885" t="s">
        <v>1202</v>
      </c>
      <c r="M885" t="s">
        <v>47</v>
      </c>
      <c r="N885" s="1">
        <v>0.31315300000000001</v>
      </c>
      <c r="P885" t="s">
        <v>219</v>
      </c>
      <c r="Q885" t="s">
        <v>38</v>
      </c>
      <c r="R885" t="s">
        <v>39</v>
      </c>
      <c r="U885">
        <v>0</v>
      </c>
      <c r="V885">
        <f t="shared" si="65"/>
        <v>0</v>
      </c>
      <c r="X885">
        <v>0</v>
      </c>
      <c r="Y885">
        <f t="shared" si="66"/>
        <v>0</v>
      </c>
      <c r="AB885">
        <v>0</v>
      </c>
      <c r="AC885">
        <f t="shared" si="67"/>
        <v>0</v>
      </c>
      <c r="AG885">
        <v>0</v>
      </c>
      <c r="AH885">
        <f t="shared" si="68"/>
        <v>0</v>
      </c>
      <c r="AJ885">
        <v>0</v>
      </c>
      <c r="AK885">
        <f t="shared" si="69"/>
        <v>0</v>
      </c>
      <c r="AL885" t="s">
        <v>60</v>
      </c>
      <c r="AM885">
        <v>40</v>
      </c>
      <c r="AN885">
        <v>0.31315300000000001</v>
      </c>
      <c r="AO885" s="1">
        <v>0.28183770000000002</v>
      </c>
      <c r="AP885" s="3">
        <v>11.273508000000001</v>
      </c>
      <c r="AQ885" t="s">
        <v>70</v>
      </c>
      <c r="AR885" s="2" t="s">
        <v>85</v>
      </c>
    </row>
    <row r="886" spans="1:44" x14ac:dyDescent="0.25">
      <c r="A886" t="s">
        <v>3017</v>
      </c>
      <c r="B886" t="s">
        <v>3018</v>
      </c>
      <c r="C886" t="s">
        <v>3019</v>
      </c>
      <c r="D886">
        <v>340148</v>
      </c>
      <c r="E886">
        <v>367853</v>
      </c>
      <c r="G886" t="s">
        <v>2989</v>
      </c>
      <c r="H886" t="s">
        <v>2961</v>
      </c>
      <c r="I886" t="s">
        <v>590</v>
      </c>
      <c r="J886" t="s">
        <v>1202</v>
      </c>
      <c r="M886" t="s">
        <v>75</v>
      </c>
      <c r="N886" s="1">
        <v>0.245142</v>
      </c>
      <c r="O886" t="s">
        <v>76</v>
      </c>
      <c r="P886" t="s">
        <v>37</v>
      </c>
      <c r="Q886" t="s">
        <v>38</v>
      </c>
      <c r="R886" t="s">
        <v>39</v>
      </c>
      <c r="U886">
        <v>0</v>
      </c>
      <c r="V886">
        <f t="shared" si="65"/>
        <v>0</v>
      </c>
      <c r="X886">
        <v>0</v>
      </c>
      <c r="Y886">
        <f t="shared" si="66"/>
        <v>0</v>
      </c>
      <c r="AB886">
        <v>0</v>
      </c>
      <c r="AC886">
        <f t="shared" si="67"/>
        <v>0</v>
      </c>
      <c r="AG886">
        <v>0</v>
      </c>
      <c r="AH886">
        <f t="shared" si="68"/>
        <v>0</v>
      </c>
      <c r="AJ886">
        <v>0</v>
      </c>
      <c r="AK886">
        <f t="shared" si="69"/>
        <v>0</v>
      </c>
      <c r="AL886" t="s">
        <v>40</v>
      </c>
      <c r="AM886">
        <v>40</v>
      </c>
      <c r="AN886">
        <v>0.245142</v>
      </c>
      <c r="AO886" s="1">
        <v>0.22062780000000001</v>
      </c>
      <c r="AP886" s="3">
        <v>8.8251120000000007</v>
      </c>
      <c r="AQ886" t="s">
        <v>41</v>
      </c>
      <c r="AR886" s="2" t="s">
        <v>42</v>
      </c>
    </row>
    <row r="887" spans="1:44" x14ac:dyDescent="0.25">
      <c r="A887" t="s">
        <v>3020</v>
      </c>
      <c r="B887" t="s">
        <v>3021</v>
      </c>
      <c r="C887" t="s">
        <v>3022</v>
      </c>
      <c r="D887">
        <v>340068</v>
      </c>
      <c r="E887">
        <v>366225</v>
      </c>
      <c r="G887" t="s">
        <v>2989</v>
      </c>
      <c r="H887" t="s">
        <v>2961</v>
      </c>
      <c r="I887" t="s">
        <v>590</v>
      </c>
      <c r="J887" t="s">
        <v>1202</v>
      </c>
      <c r="M887" t="s">
        <v>47</v>
      </c>
      <c r="N887" s="1">
        <v>0.32633699999999999</v>
      </c>
      <c r="P887" t="s">
        <v>219</v>
      </c>
      <c r="Q887" t="s">
        <v>38</v>
      </c>
      <c r="R887" t="s">
        <v>39</v>
      </c>
      <c r="U887">
        <v>0</v>
      </c>
      <c r="V887">
        <f t="shared" si="65"/>
        <v>0</v>
      </c>
      <c r="X887">
        <v>0</v>
      </c>
      <c r="Y887">
        <f t="shared" si="66"/>
        <v>0</v>
      </c>
      <c r="AB887">
        <v>0</v>
      </c>
      <c r="AC887">
        <f t="shared" si="67"/>
        <v>0</v>
      </c>
      <c r="AG887">
        <v>0</v>
      </c>
      <c r="AH887">
        <f t="shared" si="68"/>
        <v>0</v>
      </c>
      <c r="AJ887">
        <v>0</v>
      </c>
      <c r="AK887">
        <f t="shared" si="69"/>
        <v>0</v>
      </c>
      <c r="AL887" t="s">
        <v>60</v>
      </c>
      <c r="AM887">
        <v>60</v>
      </c>
      <c r="AN887">
        <v>0.32633699999999999</v>
      </c>
      <c r="AO887" s="1">
        <v>0.2937033</v>
      </c>
      <c r="AP887" s="3">
        <v>17.622198000000001</v>
      </c>
      <c r="AQ887" t="s">
        <v>70</v>
      </c>
      <c r="AR887" s="2" t="s">
        <v>85</v>
      </c>
    </row>
    <row r="888" spans="1:44" x14ac:dyDescent="0.25">
      <c r="A888" t="s">
        <v>3023</v>
      </c>
      <c r="B888" t="s">
        <v>3024</v>
      </c>
      <c r="C888" t="s">
        <v>3025</v>
      </c>
      <c r="D888">
        <v>340661</v>
      </c>
      <c r="E888">
        <v>365925</v>
      </c>
      <c r="G888" t="s">
        <v>2989</v>
      </c>
      <c r="H888" t="s">
        <v>2961</v>
      </c>
      <c r="I888" t="s">
        <v>590</v>
      </c>
      <c r="J888" t="s">
        <v>1202</v>
      </c>
      <c r="M888" t="s">
        <v>47</v>
      </c>
      <c r="N888" s="1">
        <v>0.22090399999999999</v>
      </c>
      <c r="P888" t="s">
        <v>219</v>
      </c>
      <c r="Q888" t="s">
        <v>38</v>
      </c>
      <c r="R888" t="s">
        <v>39</v>
      </c>
      <c r="U888">
        <v>0</v>
      </c>
      <c r="V888">
        <f t="shared" si="65"/>
        <v>0</v>
      </c>
      <c r="X888">
        <v>0</v>
      </c>
      <c r="Y888">
        <f t="shared" si="66"/>
        <v>0</v>
      </c>
      <c r="AB888">
        <v>0</v>
      </c>
      <c r="AC888">
        <f t="shared" si="67"/>
        <v>0</v>
      </c>
      <c r="AG888">
        <v>0</v>
      </c>
      <c r="AH888">
        <f t="shared" si="68"/>
        <v>0</v>
      </c>
      <c r="AJ888">
        <v>0</v>
      </c>
      <c r="AK888">
        <f t="shared" si="69"/>
        <v>0</v>
      </c>
      <c r="AL888" t="s">
        <v>60</v>
      </c>
      <c r="AM888">
        <v>100</v>
      </c>
      <c r="AN888">
        <v>0.22090399999999999</v>
      </c>
      <c r="AO888" s="1">
        <v>0.19881360000000001</v>
      </c>
      <c r="AP888" s="3">
        <v>19.881360000000001</v>
      </c>
      <c r="AQ888" t="s">
        <v>70</v>
      </c>
      <c r="AR888" s="2" t="s">
        <v>85</v>
      </c>
    </row>
    <row r="889" spans="1:44" x14ac:dyDescent="0.25">
      <c r="A889" t="s">
        <v>3026</v>
      </c>
      <c r="B889" t="s">
        <v>3027</v>
      </c>
      <c r="C889" t="s">
        <v>3028</v>
      </c>
      <c r="D889">
        <v>340298</v>
      </c>
      <c r="E889">
        <v>366805</v>
      </c>
      <c r="G889" t="s">
        <v>2989</v>
      </c>
      <c r="H889" t="s">
        <v>2961</v>
      </c>
      <c r="I889" t="s">
        <v>590</v>
      </c>
      <c r="J889" t="s">
        <v>1202</v>
      </c>
      <c r="M889" t="s">
        <v>47</v>
      </c>
      <c r="N889" s="1">
        <v>0.31539800000000001</v>
      </c>
      <c r="O889" t="s">
        <v>81</v>
      </c>
      <c r="P889" t="s">
        <v>213</v>
      </c>
      <c r="Q889" t="s">
        <v>38</v>
      </c>
      <c r="R889" t="s">
        <v>39</v>
      </c>
      <c r="U889">
        <v>0</v>
      </c>
      <c r="V889">
        <f t="shared" si="65"/>
        <v>0</v>
      </c>
      <c r="X889">
        <v>0</v>
      </c>
      <c r="Y889">
        <f t="shared" si="66"/>
        <v>0</v>
      </c>
      <c r="AB889">
        <v>0</v>
      </c>
      <c r="AC889">
        <f t="shared" si="67"/>
        <v>0</v>
      </c>
      <c r="AG889">
        <v>0</v>
      </c>
      <c r="AH889">
        <f t="shared" si="68"/>
        <v>0</v>
      </c>
      <c r="AJ889">
        <v>0</v>
      </c>
      <c r="AK889">
        <f t="shared" si="69"/>
        <v>0</v>
      </c>
      <c r="AL889" t="s">
        <v>60</v>
      </c>
      <c r="AM889">
        <v>100</v>
      </c>
      <c r="AN889">
        <v>0.31539800000000001</v>
      </c>
      <c r="AO889" s="1">
        <v>0.2838582</v>
      </c>
      <c r="AP889" s="3">
        <v>28.385819999999999</v>
      </c>
      <c r="AQ889" t="s">
        <v>70</v>
      </c>
      <c r="AR889" s="2" t="s">
        <v>85</v>
      </c>
    </row>
    <row r="890" spans="1:44" x14ac:dyDescent="0.25">
      <c r="A890" t="s">
        <v>3029</v>
      </c>
      <c r="B890" t="s">
        <v>3030</v>
      </c>
      <c r="C890" t="s">
        <v>3031</v>
      </c>
      <c r="D890">
        <v>340244</v>
      </c>
      <c r="E890">
        <v>366772</v>
      </c>
      <c r="F890" t="s">
        <v>3032</v>
      </c>
      <c r="G890" t="s">
        <v>2989</v>
      </c>
      <c r="H890" t="s">
        <v>2961</v>
      </c>
      <c r="I890" t="s">
        <v>590</v>
      </c>
      <c r="J890" t="s">
        <v>1202</v>
      </c>
      <c r="M890" t="s">
        <v>47</v>
      </c>
      <c r="N890" s="1">
        <v>0.135878</v>
      </c>
      <c r="P890" t="s">
        <v>219</v>
      </c>
      <c r="Q890" t="s">
        <v>38</v>
      </c>
      <c r="R890" t="s">
        <v>39</v>
      </c>
      <c r="U890">
        <v>0</v>
      </c>
      <c r="V890">
        <f t="shared" si="65"/>
        <v>0</v>
      </c>
      <c r="X890">
        <v>0</v>
      </c>
      <c r="Y890">
        <f t="shared" si="66"/>
        <v>0</v>
      </c>
      <c r="AB890">
        <v>0</v>
      </c>
      <c r="AC890">
        <f t="shared" si="67"/>
        <v>0</v>
      </c>
      <c r="AG890">
        <v>0</v>
      </c>
      <c r="AH890">
        <f t="shared" si="68"/>
        <v>0</v>
      </c>
      <c r="AJ890">
        <v>0</v>
      </c>
      <c r="AK890">
        <f t="shared" si="69"/>
        <v>0</v>
      </c>
      <c r="AL890" t="s">
        <v>60</v>
      </c>
      <c r="AM890">
        <v>100</v>
      </c>
      <c r="AN890">
        <v>0.135878</v>
      </c>
      <c r="AO890" s="1">
        <v>0.1222902</v>
      </c>
      <c r="AP890" s="3">
        <v>12.22902</v>
      </c>
      <c r="AQ890" t="s">
        <v>70</v>
      </c>
      <c r="AR890" s="2" t="s">
        <v>85</v>
      </c>
    </row>
    <row r="891" spans="1:44" x14ac:dyDescent="0.25">
      <c r="A891" t="s">
        <v>3033</v>
      </c>
      <c r="B891" t="s">
        <v>3034</v>
      </c>
      <c r="C891" t="s">
        <v>3035</v>
      </c>
      <c r="D891">
        <v>341823</v>
      </c>
      <c r="E891">
        <v>368530</v>
      </c>
      <c r="G891" t="s">
        <v>2984</v>
      </c>
      <c r="H891" t="s">
        <v>2961</v>
      </c>
      <c r="I891" t="s">
        <v>590</v>
      </c>
      <c r="J891" t="s">
        <v>1202</v>
      </c>
      <c r="M891" t="s">
        <v>75</v>
      </c>
      <c r="N891" s="1">
        <v>0.28579599999999999</v>
      </c>
      <c r="P891" t="s">
        <v>57</v>
      </c>
      <c r="Q891" t="s">
        <v>38</v>
      </c>
      <c r="R891" t="s">
        <v>39</v>
      </c>
      <c r="U891">
        <v>0</v>
      </c>
      <c r="V891">
        <f t="shared" si="65"/>
        <v>0</v>
      </c>
      <c r="X891">
        <v>0</v>
      </c>
      <c r="Y891">
        <f t="shared" si="66"/>
        <v>0</v>
      </c>
      <c r="AB891">
        <v>0</v>
      </c>
      <c r="AC891">
        <f t="shared" si="67"/>
        <v>0</v>
      </c>
      <c r="AG891">
        <v>0</v>
      </c>
      <c r="AH891">
        <f t="shared" si="68"/>
        <v>0</v>
      </c>
      <c r="AJ891">
        <v>0</v>
      </c>
      <c r="AK891">
        <f t="shared" si="69"/>
        <v>0</v>
      </c>
      <c r="AL891" t="s">
        <v>60</v>
      </c>
      <c r="AM891">
        <v>40</v>
      </c>
      <c r="AN891">
        <v>0.28579599999999999</v>
      </c>
      <c r="AO891" s="1">
        <v>0.25721640000000001</v>
      </c>
      <c r="AP891" s="3">
        <v>10.288656</v>
      </c>
      <c r="AQ891" t="s">
        <v>70</v>
      </c>
      <c r="AR891" s="2" t="s">
        <v>85</v>
      </c>
    </row>
    <row r="892" spans="1:44" x14ac:dyDescent="0.25">
      <c r="A892" t="s">
        <v>3036</v>
      </c>
      <c r="B892" t="s">
        <v>3037</v>
      </c>
      <c r="C892" t="s">
        <v>3038</v>
      </c>
      <c r="D892">
        <v>338963</v>
      </c>
      <c r="E892">
        <v>365110</v>
      </c>
      <c r="F892" t="s">
        <v>3039</v>
      </c>
      <c r="G892" t="s">
        <v>1221</v>
      </c>
      <c r="H892" t="s">
        <v>2961</v>
      </c>
      <c r="I892" t="s">
        <v>590</v>
      </c>
      <c r="J892" t="s">
        <v>1202</v>
      </c>
      <c r="M892" t="s">
        <v>47</v>
      </c>
      <c r="N892" s="1">
        <v>7.9212000000000005E-2</v>
      </c>
      <c r="O892" t="s">
        <v>223</v>
      </c>
      <c r="P892" t="s">
        <v>57</v>
      </c>
      <c r="Q892" t="s">
        <v>38</v>
      </c>
      <c r="R892" t="s">
        <v>39</v>
      </c>
      <c r="U892">
        <v>0</v>
      </c>
      <c r="V892">
        <f t="shared" si="65"/>
        <v>0</v>
      </c>
      <c r="X892">
        <v>0</v>
      </c>
      <c r="Y892">
        <f t="shared" si="66"/>
        <v>0</v>
      </c>
      <c r="AB892">
        <v>0</v>
      </c>
      <c r="AC892">
        <f t="shared" si="67"/>
        <v>0</v>
      </c>
      <c r="AG892">
        <v>0</v>
      </c>
      <c r="AH892">
        <f t="shared" si="68"/>
        <v>0</v>
      </c>
      <c r="AJ892">
        <v>0</v>
      </c>
      <c r="AK892">
        <f t="shared" si="69"/>
        <v>0</v>
      </c>
      <c r="AL892" t="s">
        <v>59</v>
      </c>
      <c r="AM892">
        <v>40</v>
      </c>
      <c r="AN892">
        <v>7.9212000000000005E-2</v>
      </c>
      <c r="AO892" s="1">
        <v>7.1290800000000001E-2</v>
      </c>
      <c r="AP892" s="3">
        <v>2.8516319999999999</v>
      </c>
      <c r="AQ892" t="s">
        <v>105</v>
      </c>
      <c r="AR892" s="2" t="s">
        <v>106</v>
      </c>
    </row>
    <row r="893" spans="1:44" x14ac:dyDescent="0.25">
      <c r="A893" t="s">
        <v>3040</v>
      </c>
      <c r="B893" t="s">
        <v>3041</v>
      </c>
      <c r="C893" t="s">
        <v>3042</v>
      </c>
      <c r="D893">
        <v>341213</v>
      </c>
      <c r="E893">
        <v>367184</v>
      </c>
      <c r="G893" t="s">
        <v>2984</v>
      </c>
      <c r="H893" t="s">
        <v>2961</v>
      </c>
      <c r="I893" t="s">
        <v>590</v>
      </c>
      <c r="J893" t="s">
        <v>1202</v>
      </c>
      <c r="M893" t="s">
        <v>47</v>
      </c>
      <c r="N893" s="1">
        <v>0.33531699999999998</v>
      </c>
      <c r="P893" t="s">
        <v>219</v>
      </c>
      <c r="Q893" t="s">
        <v>38</v>
      </c>
      <c r="R893" t="s">
        <v>39</v>
      </c>
      <c r="U893">
        <v>0</v>
      </c>
      <c r="V893">
        <f t="shared" si="65"/>
        <v>0</v>
      </c>
      <c r="X893">
        <v>0</v>
      </c>
      <c r="Y893">
        <f t="shared" si="66"/>
        <v>0</v>
      </c>
      <c r="AB893">
        <v>0</v>
      </c>
      <c r="AC893">
        <f t="shared" si="67"/>
        <v>0</v>
      </c>
      <c r="AG893">
        <v>0</v>
      </c>
      <c r="AH893">
        <f t="shared" si="68"/>
        <v>0</v>
      </c>
      <c r="AJ893">
        <v>0</v>
      </c>
      <c r="AK893">
        <f t="shared" si="69"/>
        <v>0</v>
      </c>
      <c r="AL893" t="s">
        <v>60</v>
      </c>
      <c r="AM893">
        <v>100</v>
      </c>
      <c r="AN893">
        <v>0.33531699999999998</v>
      </c>
      <c r="AO893" s="1">
        <v>0.30178529999999998</v>
      </c>
      <c r="AP893" s="3">
        <v>30.178529999999999</v>
      </c>
      <c r="AQ893" t="s">
        <v>70</v>
      </c>
      <c r="AR893" s="2" t="s">
        <v>85</v>
      </c>
    </row>
    <row r="894" spans="1:44" x14ac:dyDescent="0.25">
      <c r="A894" t="s">
        <v>3043</v>
      </c>
      <c r="B894" t="s">
        <v>3044</v>
      </c>
      <c r="C894" t="s">
        <v>3045</v>
      </c>
      <c r="D894">
        <v>340654</v>
      </c>
      <c r="E894">
        <v>366346</v>
      </c>
      <c r="F894" t="s">
        <v>3046</v>
      </c>
      <c r="G894" t="s">
        <v>2989</v>
      </c>
      <c r="H894" t="s">
        <v>2961</v>
      </c>
      <c r="I894" t="s">
        <v>590</v>
      </c>
      <c r="J894" t="s">
        <v>1202</v>
      </c>
      <c r="M894" t="s">
        <v>47</v>
      </c>
      <c r="N894" s="1">
        <v>1.7297E-2</v>
      </c>
      <c r="O894" t="s">
        <v>36</v>
      </c>
      <c r="P894" t="s">
        <v>37</v>
      </c>
      <c r="Q894" t="s">
        <v>38</v>
      </c>
      <c r="R894" t="s">
        <v>39</v>
      </c>
      <c r="U894">
        <v>0</v>
      </c>
      <c r="V894">
        <f t="shared" si="65"/>
        <v>0</v>
      </c>
      <c r="X894">
        <v>0</v>
      </c>
      <c r="Y894">
        <f t="shared" si="66"/>
        <v>0</v>
      </c>
      <c r="AB894">
        <v>0</v>
      </c>
      <c r="AC894">
        <f t="shared" si="67"/>
        <v>0</v>
      </c>
      <c r="AG894">
        <v>0</v>
      </c>
      <c r="AH894">
        <f t="shared" si="68"/>
        <v>0</v>
      </c>
      <c r="AJ894">
        <v>0</v>
      </c>
      <c r="AK894">
        <f t="shared" si="69"/>
        <v>0</v>
      </c>
      <c r="AL894" t="s">
        <v>40</v>
      </c>
      <c r="AM894">
        <v>40</v>
      </c>
      <c r="AN894">
        <v>1.7297E-2</v>
      </c>
      <c r="AO894" s="1">
        <v>1.5567300000000001E-2</v>
      </c>
      <c r="AP894" s="3">
        <v>0.62269200000000002</v>
      </c>
      <c r="AQ894" t="s">
        <v>41</v>
      </c>
      <c r="AR894" s="2" t="s">
        <v>42</v>
      </c>
    </row>
    <row r="895" spans="1:44" x14ac:dyDescent="0.25">
      <c r="A895" t="s">
        <v>3047</v>
      </c>
      <c r="B895" t="s">
        <v>3048</v>
      </c>
      <c r="C895" t="s">
        <v>3049</v>
      </c>
      <c r="D895">
        <v>340524</v>
      </c>
      <c r="E895">
        <v>366412</v>
      </c>
      <c r="F895" t="s">
        <v>3050</v>
      </c>
      <c r="G895" t="s">
        <v>2989</v>
      </c>
      <c r="H895" t="s">
        <v>2961</v>
      </c>
      <c r="I895" t="s">
        <v>590</v>
      </c>
      <c r="J895" t="s">
        <v>1202</v>
      </c>
      <c r="M895" t="s">
        <v>47</v>
      </c>
      <c r="N895" s="1">
        <v>3.1595999999999999E-2</v>
      </c>
      <c r="P895" t="s">
        <v>219</v>
      </c>
      <c r="Q895" t="s">
        <v>38</v>
      </c>
      <c r="R895" t="s">
        <v>39</v>
      </c>
      <c r="U895">
        <v>0</v>
      </c>
      <c r="V895">
        <f t="shared" si="65"/>
        <v>0</v>
      </c>
      <c r="X895">
        <v>0</v>
      </c>
      <c r="Y895">
        <f t="shared" si="66"/>
        <v>0</v>
      </c>
      <c r="AB895">
        <v>0</v>
      </c>
      <c r="AC895">
        <f t="shared" si="67"/>
        <v>0</v>
      </c>
      <c r="AG895">
        <v>0</v>
      </c>
      <c r="AH895">
        <f t="shared" si="68"/>
        <v>0</v>
      </c>
      <c r="AJ895">
        <v>0</v>
      </c>
      <c r="AK895">
        <f t="shared" si="69"/>
        <v>0</v>
      </c>
      <c r="AL895" t="s">
        <v>59</v>
      </c>
      <c r="AM895">
        <v>40</v>
      </c>
      <c r="AN895">
        <v>3.1595999999999999E-2</v>
      </c>
      <c r="AO895" s="1">
        <v>2.8436400000000001E-2</v>
      </c>
      <c r="AP895" s="3">
        <v>1.137456</v>
      </c>
      <c r="AQ895" t="s">
        <v>105</v>
      </c>
      <c r="AR895" s="2" t="s">
        <v>106</v>
      </c>
    </row>
    <row r="896" spans="1:44" x14ac:dyDescent="0.25">
      <c r="A896" t="s">
        <v>3051</v>
      </c>
      <c r="B896" t="s">
        <v>3052</v>
      </c>
      <c r="C896" t="s">
        <v>3053</v>
      </c>
      <c r="D896">
        <v>340762</v>
      </c>
      <c r="E896">
        <v>365992</v>
      </c>
      <c r="F896" t="s">
        <v>3054</v>
      </c>
      <c r="G896" t="s">
        <v>2989</v>
      </c>
      <c r="H896" t="s">
        <v>2961</v>
      </c>
      <c r="I896" t="s">
        <v>590</v>
      </c>
      <c r="J896" t="s">
        <v>1202</v>
      </c>
      <c r="M896" t="s">
        <v>47</v>
      </c>
      <c r="N896" s="1">
        <v>8.4250000000000002E-3</v>
      </c>
      <c r="P896" t="s">
        <v>57</v>
      </c>
      <c r="Q896" t="s">
        <v>38</v>
      </c>
      <c r="R896" t="s">
        <v>39</v>
      </c>
      <c r="U896">
        <v>0</v>
      </c>
      <c r="V896">
        <f t="shared" si="65"/>
        <v>0</v>
      </c>
      <c r="X896">
        <v>0</v>
      </c>
      <c r="Y896">
        <f t="shared" si="66"/>
        <v>0</v>
      </c>
      <c r="AB896">
        <v>0</v>
      </c>
      <c r="AC896">
        <f t="shared" si="67"/>
        <v>0</v>
      </c>
      <c r="AG896">
        <v>0</v>
      </c>
      <c r="AH896">
        <f t="shared" si="68"/>
        <v>0</v>
      </c>
      <c r="AJ896">
        <v>0</v>
      </c>
      <c r="AK896">
        <f t="shared" si="69"/>
        <v>0</v>
      </c>
      <c r="AL896" t="s">
        <v>59</v>
      </c>
      <c r="AM896">
        <v>40</v>
      </c>
      <c r="AN896">
        <v>8.4250000000000002E-3</v>
      </c>
      <c r="AO896" s="1">
        <v>7.5825000000000007E-3</v>
      </c>
      <c r="AP896" s="3">
        <v>0.30330000000000001</v>
      </c>
      <c r="AQ896" t="s">
        <v>105</v>
      </c>
      <c r="AR896" s="2" t="s">
        <v>106</v>
      </c>
    </row>
    <row r="897" spans="1:44" x14ac:dyDescent="0.25">
      <c r="A897" t="s">
        <v>3055</v>
      </c>
      <c r="B897" t="s">
        <v>3056</v>
      </c>
      <c r="C897" t="s">
        <v>3057</v>
      </c>
      <c r="D897">
        <v>341311</v>
      </c>
      <c r="E897">
        <v>366470</v>
      </c>
      <c r="F897" t="s">
        <v>3058</v>
      </c>
      <c r="G897" t="s">
        <v>2989</v>
      </c>
      <c r="H897" t="s">
        <v>2961</v>
      </c>
      <c r="I897" t="s">
        <v>590</v>
      </c>
      <c r="J897" t="s">
        <v>1202</v>
      </c>
      <c r="M897" t="s">
        <v>47</v>
      </c>
      <c r="N897" s="1">
        <v>7.3246000000000006E-2</v>
      </c>
      <c r="O897" t="s">
        <v>76</v>
      </c>
      <c r="P897" t="s">
        <v>37</v>
      </c>
      <c r="Q897" t="s">
        <v>38</v>
      </c>
      <c r="R897" t="s">
        <v>39</v>
      </c>
      <c r="U897">
        <v>0</v>
      </c>
      <c r="V897">
        <f t="shared" si="65"/>
        <v>0</v>
      </c>
      <c r="X897">
        <v>0</v>
      </c>
      <c r="Y897">
        <f t="shared" si="66"/>
        <v>0</v>
      </c>
      <c r="AB897">
        <v>0</v>
      </c>
      <c r="AC897">
        <f t="shared" si="67"/>
        <v>0</v>
      </c>
      <c r="AG897">
        <v>0</v>
      </c>
      <c r="AH897">
        <f t="shared" si="68"/>
        <v>0</v>
      </c>
      <c r="AJ897">
        <v>0</v>
      </c>
      <c r="AK897">
        <f t="shared" si="69"/>
        <v>0</v>
      </c>
      <c r="AL897" t="s">
        <v>40</v>
      </c>
      <c r="AM897">
        <v>40</v>
      </c>
      <c r="AN897">
        <v>7.3246000000000006E-2</v>
      </c>
      <c r="AO897" s="1">
        <v>6.5921400000000005E-2</v>
      </c>
      <c r="AP897" s="3">
        <v>2.6368560000000003</v>
      </c>
      <c r="AQ897" t="s">
        <v>41</v>
      </c>
      <c r="AR897" s="2" t="s">
        <v>42</v>
      </c>
    </row>
    <row r="898" spans="1:44" ht="30" x14ac:dyDescent="0.25">
      <c r="A898" t="s">
        <v>3059</v>
      </c>
      <c r="B898" t="s">
        <v>3060</v>
      </c>
      <c r="C898" t="s">
        <v>3061</v>
      </c>
      <c r="D898">
        <v>339617</v>
      </c>
      <c r="E898">
        <v>365705</v>
      </c>
      <c r="F898" t="s">
        <v>3062</v>
      </c>
      <c r="G898" t="s">
        <v>1221</v>
      </c>
      <c r="H898" t="s">
        <v>2961</v>
      </c>
      <c r="I898" t="s">
        <v>590</v>
      </c>
      <c r="J898" t="s">
        <v>1202</v>
      </c>
      <c r="M898" t="s">
        <v>35</v>
      </c>
      <c r="N898" s="1">
        <v>0.12102400000000001</v>
      </c>
      <c r="P898" t="s">
        <v>57</v>
      </c>
      <c r="Q898" t="s">
        <v>38</v>
      </c>
      <c r="R898" t="s">
        <v>39</v>
      </c>
      <c r="U898">
        <v>0</v>
      </c>
      <c r="V898">
        <f t="shared" si="65"/>
        <v>0</v>
      </c>
      <c r="X898">
        <v>0</v>
      </c>
      <c r="Y898">
        <f t="shared" si="66"/>
        <v>0</v>
      </c>
      <c r="Z898" t="s">
        <v>2990</v>
      </c>
      <c r="AB898">
        <v>0</v>
      </c>
      <c r="AC898">
        <f t="shared" si="67"/>
        <v>0</v>
      </c>
      <c r="AF898" t="s">
        <v>2991</v>
      </c>
      <c r="AG898">
        <v>0</v>
      </c>
      <c r="AH898">
        <f t="shared" si="68"/>
        <v>0</v>
      </c>
      <c r="AJ898">
        <v>0</v>
      </c>
      <c r="AK898">
        <f t="shared" si="69"/>
        <v>0</v>
      </c>
      <c r="AL898" t="s">
        <v>59</v>
      </c>
      <c r="AM898">
        <v>40</v>
      </c>
      <c r="AN898">
        <v>0.12102400000000001</v>
      </c>
      <c r="AO898" s="1">
        <v>0.10892160000000001</v>
      </c>
      <c r="AP898" s="3">
        <v>4.3568639999999998</v>
      </c>
      <c r="AQ898" t="s">
        <v>105</v>
      </c>
      <c r="AR898" s="2" t="s">
        <v>3063</v>
      </c>
    </row>
    <row r="899" spans="1:44" x14ac:dyDescent="0.25">
      <c r="A899" t="s">
        <v>3064</v>
      </c>
      <c r="B899" t="s">
        <v>3065</v>
      </c>
      <c r="C899" t="s">
        <v>3066</v>
      </c>
      <c r="D899">
        <v>340434</v>
      </c>
      <c r="E899">
        <v>366066</v>
      </c>
      <c r="F899" t="s">
        <v>3067</v>
      </c>
      <c r="G899" t="s">
        <v>2989</v>
      </c>
      <c r="H899" t="s">
        <v>2961</v>
      </c>
      <c r="I899" t="s">
        <v>590</v>
      </c>
      <c r="J899" t="s">
        <v>1202</v>
      </c>
      <c r="M899" t="s">
        <v>47</v>
      </c>
      <c r="N899" s="1">
        <v>1.2426E-2</v>
      </c>
      <c r="O899" t="s">
        <v>81</v>
      </c>
      <c r="P899" t="s">
        <v>37</v>
      </c>
      <c r="Q899" t="s">
        <v>38</v>
      </c>
      <c r="R899" t="s">
        <v>39</v>
      </c>
      <c r="U899">
        <v>0</v>
      </c>
      <c r="V899">
        <f t="shared" ref="V899:V962" si="70">U899*100</f>
        <v>0</v>
      </c>
      <c r="X899">
        <v>0</v>
      </c>
      <c r="Y899">
        <f t="shared" ref="Y899:Y962" si="71">X899*100</f>
        <v>0</v>
      </c>
      <c r="AB899">
        <v>0</v>
      </c>
      <c r="AC899">
        <f t="shared" ref="AC899:AC962" si="72">AB899*100</f>
        <v>0</v>
      </c>
      <c r="AG899">
        <v>0</v>
      </c>
      <c r="AH899">
        <f t="shared" ref="AH899:AH962" si="73">AG899*100</f>
        <v>0</v>
      </c>
      <c r="AJ899">
        <v>0</v>
      </c>
      <c r="AK899">
        <f t="shared" ref="AK899:AK962" si="74">AJ899*100</f>
        <v>0</v>
      </c>
      <c r="AL899" t="s">
        <v>40</v>
      </c>
      <c r="AM899">
        <v>40</v>
      </c>
      <c r="AN899">
        <v>1.2426E-2</v>
      </c>
      <c r="AO899" s="1">
        <v>1.11834E-2</v>
      </c>
      <c r="AP899" s="3">
        <v>0.44733599999999996</v>
      </c>
      <c r="AQ899" t="s">
        <v>41</v>
      </c>
      <c r="AR899" s="2" t="s">
        <v>42</v>
      </c>
    </row>
    <row r="900" spans="1:44" x14ac:dyDescent="0.25">
      <c r="A900" t="s">
        <v>3068</v>
      </c>
      <c r="B900" t="s">
        <v>3069</v>
      </c>
      <c r="C900" t="s">
        <v>3070</v>
      </c>
      <c r="D900">
        <v>339787</v>
      </c>
      <c r="E900">
        <v>364633</v>
      </c>
      <c r="G900" t="s">
        <v>1221</v>
      </c>
      <c r="H900" t="s">
        <v>2961</v>
      </c>
      <c r="I900" t="s">
        <v>590</v>
      </c>
      <c r="J900" t="s">
        <v>1202</v>
      </c>
      <c r="M900" t="s">
        <v>75</v>
      </c>
      <c r="N900" s="1">
        <v>5.8265999999999998E-2</v>
      </c>
      <c r="P900" t="s">
        <v>57</v>
      </c>
      <c r="Q900" t="s">
        <v>38</v>
      </c>
      <c r="R900" t="s">
        <v>39</v>
      </c>
      <c r="U900">
        <v>0</v>
      </c>
      <c r="V900">
        <f t="shared" si="70"/>
        <v>0</v>
      </c>
      <c r="X900">
        <v>0</v>
      </c>
      <c r="Y900">
        <f t="shared" si="71"/>
        <v>0</v>
      </c>
      <c r="AB900">
        <v>0</v>
      </c>
      <c r="AC900">
        <f t="shared" si="72"/>
        <v>0</v>
      </c>
      <c r="AG900">
        <v>0</v>
      </c>
      <c r="AH900">
        <f t="shared" si="73"/>
        <v>0</v>
      </c>
      <c r="AJ900">
        <v>0</v>
      </c>
      <c r="AK900">
        <f t="shared" si="74"/>
        <v>0</v>
      </c>
      <c r="AL900" t="s">
        <v>59</v>
      </c>
      <c r="AM900">
        <v>40</v>
      </c>
      <c r="AN900">
        <v>5.8265999999999998E-2</v>
      </c>
      <c r="AO900" s="1">
        <v>5.2439399999999997E-2</v>
      </c>
      <c r="AP900" s="3">
        <v>2.0975760000000001</v>
      </c>
      <c r="AQ900" t="s">
        <v>105</v>
      </c>
      <c r="AR900" s="2" t="s">
        <v>106</v>
      </c>
    </row>
    <row r="901" spans="1:44" x14ac:dyDescent="0.25">
      <c r="A901" t="s">
        <v>3071</v>
      </c>
      <c r="B901" t="s">
        <v>3072</v>
      </c>
      <c r="C901" t="s">
        <v>3073</v>
      </c>
      <c r="D901">
        <v>340149</v>
      </c>
      <c r="E901">
        <v>366871</v>
      </c>
      <c r="F901" t="s">
        <v>3032</v>
      </c>
      <c r="G901" t="s">
        <v>2989</v>
      </c>
      <c r="H901" t="s">
        <v>2961</v>
      </c>
      <c r="I901" t="s">
        <v>590</v>
      </c>
      <c r="J901" t="s">
        <v>1202</v>
      </c>
      <c r="M901" t="s">
        <v>47</v>
      </c>
      <c r="N901" s="1">
        <v>2.6796E-2</v>
      </c>
      <c r="P901" t="s">
        <v>57</v>
      </c>
      <c r="Q901" t="s">
        <v>38</v>
      </c>
      <c r="R901" t="s">
        <v>39</v>
      </c>
      <c r="U901">
        <v>0</v>
      </c>
      <c r="V901">
        <f t="shared" si="70"/>
        <v>0</v>
      </c>
      <c r="X901">
        <v>0</v>
      </c>
      <c r="Y901">
        <f t="shared" si="71"/>
        <v>0</v>
      </c>
      <c r="AB901">
        <v>0</v>
      </c>
      <c r="AC901">
        <f t="shared" si="72"/>
        <v>0</v>
      </c>
      <c r="AG901">
        <v>0</v>
      </c>
      <c r="AH901">
        <f t="shared" si="73"/>
        <v>0</v>
      </c>
      <c r="AJ901">
        <v>0</v>
      </c>
      <c r="AK901">
        <f t="shared" si="74"/>
        <v>0</v>
      </c>
      <c r="AL901" t="s">
        <v>59</v>
      </c>
      <c r="AM901">
        <v>40</v>
      </c>
      <c r="AN901">
        <v>2.6796E-2</v>
      </c>
      <c r="AO901" s="1">
        <v>2.41164E-2</v>
      </c>
      <c r="AP901" s="3">
        <v>0.96465599999999996</v>
      </c>
      <c r="AQ901" t="s">
        <v>105</v>
      </c>
      <c r="AR901" s="2" t="s">
        <v>106</v>
      </c>
    </row>
    <row r="902" spans="1:44" x14ac:dyDescent="0.25">
      <c r="A902" t="s">
        <v>3074</v>
      </c>
      <c r="B902" t="s">
        <v>3075</v>
      </c>
      <c r="C902" t="s">
        <v>3076</v>
      </c>
      <c r="D902">
        <v>341295</v>
      </c>
      <c r="E902">
        <v>367183</v>
      </c>
      <c r="G902" t="s">
        <v>2984</v>
      </c>
      <c r="H902" t="s">
        <v>2961</v>
      </c>
      <c r="I902" t="s">
        <v>590</v>
      </c>
      <c r="J902" t="s">
        <v>1202</v>
      </c>
      <c r="M902" t="s">
        <v>47</v>
      </c>
      <c r="N902" s="1">
        <v>1.1821999999999999E-2</v>
      </c>
      <c r="P902" t="s">
        <v>57</v>
      </c>
      <c r="Q902" t="s">
        <v>38</v>
      </c>
      <c r="R902" t="s">
        <v>39</v>
      </c>
      <c r="U902">
        <v>0</v>
      </c>
      <c r="V902">
        <f t="shared" si="70"/>
        <v>0</v>
      </c>
      <c r="X902">
        <v>0</v>
      </c>
      <c r="Y902">
        <f t="shared" si="71"/>
        <v>0</v>
      </c>
      <c r="AB902">
        <v>0</v>
      </c>
      <c r="AC902">
        <f t="shared" si="72"/>
        <v>0</v>
      </c>
      <c r="AG902">
        <v>0</v>
      </c>
      <c r="AH902">
        <f t="shared" si="73"/>
        <v>0</v>
      </c>
      <c r="AJ902">
        <v>0</v>
      </c>
      <c r="AK902">
        <f t="shared" si="74"/>
        <v>0</v>
      </c>
      <c r="AL902" t="s">
        <v>59</v>
      </c>
      <c r="AM902">
        <v>40</v>
      </c>
      <c r="AN902">
        <v>1.1821999999999999E-2</v>
      </c>
      <c r="AO902" s="1">
        <v>1.06398E-2</v>
      </c>
      <c r="AP902" s="3">
        <v>0.42559199999999997</v>
      </c>
      <c r="AQ902" t="s">
        <v>105</v>
      </c>
      <c r="AR902" s="2" t="s">
        <v>106</v>
      </c>
    </row>
    <row r="903" spans="1:44" x14ac:dyDescent="0.25">
      <c r="A903" t="s">
        <v>3077</v>
      </c>
      <c r="B903" t="s">
        <v>3078</v>
      </c>
      <c r="C903" t="s">
        <v>3079</v>
      </c>
      <c r="D903">
        <v>340279</v>
      </c>
      <c r="E903">
        <v>366127</v>
      </c>
      <c r="F903" t="s">
        <v>3080</v>
      </c>
      <c r="G903" t="s">
        <v>2989</v>
      </c>
      <c r="H903" t="s">
        <v>2961</v>
      </c>
      <c r="I903" t="s">
        <v>590</v>
      </c>
      <c r="J903" t="s">
        <v>1202</v>
      </c>
      <c r="M903" t="s">
        <v>47</v>
      </c>
      <c r="N903" s="1">
        <v>3.8584E-2</v>
      </c>
      <c r="P903" t="s">
        <v>219</v>
      </c>
      <c r="Q903" t="s">
        <v>38</v>
      </c>
      <c r="R903" t="s">
        <v>39</v>
      </c>
      <c r="U903">
        <v>0</v>
      </c>
      <c r="V903">
        <f t="shared" si="70"/>
        <v>0</v>
      </c>
      <c r="X903">
        <v>0</v>
      </c>
      <c r="Y903">
        <f t="shared" si="71"/>
        <v>0</v>
      </c>
      <c r="AB903">
        <v>0</v>
      </c>
      <c r="AC903">
        <f t="shared" si="72"/>
        <v>0</v>
      </c>
      <c r="AG903">
        <v>0</v>
      </c>
      <c r="AH903">
        <f t="shared" si="73"/>
        <v>0</v>
      </c>
      <c r="AJ903">
        <v>0</v>
      </c>
      <c r="AK903">
        <f t="shared" si="74"/>
        <v>0</v>
      </c>
      <c r="AL903" t="s">
        <v>59</v>
      </c>
      <c r="AM903">
        <v>40</v>
      </c>
      <c r="AN903">
        <v>3.8584E-2</v>
      </c>
      <c r="AO903" s="1">
        <v>3.4725600000000002E-2</v>
      </c>
      <c r="AP903" s="3">
        <v>1.389024</v>
      </c>
      <c r="AQ903" t="s">
        <v>105</v>
      </c>
      <c r="AR903" s="2" t="s">
        <v>106</v>
      </c>
    </row>
    <row r="904" spans="1:44" x14ac:dyDescent="0.25">
      <c r="A904" t="s">
        <v>3081</v>
      </c>
      <c r="B904" t="s">
        <v>3082</v>
      </c>
      <c r="C904" t="s">
        <v>3083</v>
      </c>
      <c r="D904">
        <v>340257</v>
      </c>
      <c r="E904">
        <v>366715</v>
      </c>
      <c r="F904" t="s">
        <v>3084</v>
      </c>
      <c r="G904" t="s">
        <v>2989</v>
      </c>
      <c r="H904" t="s">
        <v>2961</v>
      </c>
      <c r="I904" t="s">
        <v>590</v>
      </c>
      <c r="J904" t="s">
        <v>1202</v>
      </c>
      <c r="M904" t="s">
        <v>47</v>
      </c>
      <c r="N904" s="1">
        <v>8.1250000000000003E-3</v>
      </c>
      <c r="P904" t="s">
        <v>219</v>
      </c>
      <c r="Q904" t="s">
        <v>38</v>
      </c>
      <c r="R904" t="s">
        <v>39</v>
      </c>
      <c r="U904">
        <v>0</v>
      </c>
      <c r="V904">
        <f t="shared" si="70"/>
        <v>0</v>
      </c>
      <c r="X904">
        <v>0</v>
      </c>
      <c r="Y904">
        <f t="shared" si="71"/>
        <v>0</v>
      </c>
      <c r="AB904">
        <v>0</v>
      </c>
      <c r="AC904">
        <f t="shared" si="72"/>
        <v>0</v>
      </c>
      <c r="AG904">
        <v>0</v>
      </c>
      <c r="AH904">
        <f t="shared" si="73"/>
        <v>0</v>
      </c>
      <c r="AJ904">
        <v>0</v>
      </c>
      <c r="AK904">
        <f t="shared" si="74"/>
        <v>0</v>
      </c>
      <c r="AL904" t="s">
        <v>59</v>
      </c>
      <c r="AM904">
        <v>40</v>
      </c>
      <c r="AN904">
        <v>8.1250000000000003E-3</v>
      </c>
      <c r="AO904" s="1">
        <v>7.3125000000000004E-3</v>
      </c>
      <c r="AP904" s="3">
        <v>0.29250000000000004</v>
      </c>
      <c r="AQ904" t="s">
        <v>105</v>
      </c>
      <c r="AR904" s="2" t="s">
        <v>106</v>
      </c>
    </row>
    <row r="905" spans="1:44" x14ac:dyDescent="0.25">
      <c r="A905" t="s">
        <v>3085</v>
      </c>
      <c r="B905" t="s">
        <v>3086</v>
      </c>
      <c r="C905" t="s">
        <v>3087</v>
      </c>
      <c r="D905">
        <v>340458</v>
      </c>
      <c r="E905">
        <v>366665</v>
      </c>
      <c r="F905" t="s">
        <v>3088</v>
      </c>
      <c r="G905" t="s">
        <v>2989</v>
      </c>
      <c r="H905" t="s">
        <v>2961</v>
      </c>
      <c r="I905" t="s">
        <v>590</v>
      </c>
      <c r="J905" t="s">
        <v>1202</v>
      </c>
      <c r="M905" t="s">
        <v>47</v>
      </c>
      <c r="N905" s="1">
        <v>5.0400000000000002E-3</v>
      </c>
      <c r="P905" t="s">
        <v>57</v>
      </c>
      <c r="Q905" t="s">
        <v>38</v>
      </c>
      <c r="R905" t="s">
        <v>39</v>
      </c>
      <c r="U905">
        <v>0</v>
      </c>
      <c r="V905">
        <f t="shared" si="70"/>
        <v>0</v>
      </c>
      <c r="X905">
        <v>0</v>
      </c>
      <c r="Y905">
        <f t="shared" si="71"/>
        <v>0</v>
      </c>
      <c r="AB905">
        <v>0</v>
      </c>
      <c r="AC905">
        <f t="shared" si="72"/>
        <v>0</v>
      </c>
      <c r="AG905">
        <v>0</v>
      </c>
      <c r="AH905">
        <f t="shared" si="73"/>
        <v>0</v>
      </c>
      <c r="AJ905">
        <v>0</v>
      </c>
      <c r="AK905">
        <f t="shared" si="74"/>
        <v>0</v>
      </c>
      <c r="AL905" t="s">
        <v>59</v>
      </c>
      <c r="AM905">
        <v>40</v>
      </c>
      <c r="AN905">
        <v>5.0400000000000002E-3</v>
      </c>
      <c r="AO905" s="1">
        <v>4.5360000000000001E-3</v>
      </c>
      <c r="AP905" s="3">
        <v>0.18143999999999999</v>
      </c>
      <c r="AQ905" t="s">
        <v>105</v>
      </c>
      <c r="AR905" s="2" t="s">
        <v>106</v>
      </c>
    </row>
    <row r="906" spans="1:44" x14ac:dyDescent="0.25">
      <c r="A906" t="s">
        <v>3089</v>
      </c>
      <c r="B906" t="s">
        <v>3090</v>
      </c>
      <c r="C906" t="s">
        <v>3091</v>
      </c>
      <c r="D906">
        <v>342149</v>
      </c>
      <c r="E906">
        <v>366490</v>
      </c>
      <c r="F906" t="s">
        <v>3092</v>
      </c>
      <c r="G906" t="s">
        <v>1246</v>
      </c>
      <c r="H906" t="s">
        <v>2961</v>
      </c>
      <c r="I906" t="s">
        <v>590</v>
      </c>
      <c r="J906" t="s">
        <v>1202</v>
      </c>
      <c r="M906" t="s">
        <v>47</v>
      </c>
      <c r="N906" s="1">
        <v>4.7833000000000001E-2</v>
      </c>
      <c r="P906" t="s">
        <v>219</v>
      </c>
      <c r="Q906" t="s">
        <v>38</v>
      </c>
      <c r="R906" t="s">
        <v>39</v>
      </c>
      <c r="U906">
        <v>0</v>
      </c>
      <c r="V906">
        <f t="shared" si="70"/>
        <v>0</v>
      </c>
      <c r="X906">
        <v>0</v>
      </c>
      <c r="Y906">
        <f t="shared" si="71"/>
        <v>0</v>
      </c>
      <c r="AB906">
        <v>0</v>
      </c>
      <c r="AC906">
        <f t="shared" si="72"/>
        <v>0</v>
      </c>
      <c r="AG906">
        <v>0</v>
      </c>
      <c r="AH906">
        <f t="shared" si="73"/>
        <v>0</v>
      </c>
      <c r="AJ906">
        <v>0</v>
      </c>
      <c r="AK906">
        <f t="shared" si="74"/>
        <v>0</v>
      </c>
      <c r="AL906" t="s">
        <v>59</v>
      </c>
      <c r="AM906">
        <v>40</v>
      </c>
      <c r="AN906">
        <v>4.7833000000000001E-2</v>
      </c>
      <c r="AO906" s="1">
        <v>4.3049700000000003E-2</v>
      </c>
      <c r="AP906" s="3">
        <v>1.7219880000000001</v>
      </c>
      <c r="AQ906" t="s">
        <v>105</v>
      </c>
      <c r="AR906" s="2" t="s">
        <v>106</v>
      </c>
    </row>
    <row r="907" spans="1:44" x14ac:dyDescent="0.25">
      <c r="A907" t="s">
        <v>3093</v>
      </c>
      <c r="B907" t="s">
        <v>3094</v>
      </c>
      <c r="C907" t="s">
        <v>3095</v>
      </c>
      <c r="D907">
        <v>340399</v>
      </c>
      <c r="E907">
        <v>366275</v>
      </c>
      <c r="F907" t="s">
        <v>3096</v>
      </c>
      <c r="G907" t="s">
        <v>2989</v>
      </c>
      <c r="H907" t="s">
        <v>2961</v>
      </c>
      <c r="I907" t="s">
        <v>590</v>
      </c>
      <c r="J907" t="s">
        <v>1202</v>
      </c>
      <c r="M907" t="s">
        <v>47</v>
      </c>
      <c r="N907" s="1">
        <v>4.6759999999999996E-3</v>
      </c>
      <c r="P907" t="s">
        <v>57</v>
      </c>
      <c r="Q907" t="s">
        <v>38</v>
      </c>
      <c r="R907" t="s">
        <v>39</v>
      </c>
      <c r="U907">
        <v>0</v>
      </c>
      <c r="V907">
        <f t="shared" si="70"/>
        <v>0</v>
      </c>
      <c r="X907">
        <v>0</v>
      </c>
      <c r="Y907">
        <f t="shared" si="71"/>
        <v>0</v>
      </c>
      <c r="AB907">
        <v>0</v>
      </c>
      <c r="AC907">
        <f t="shared" si="72"/>
        <v>0</v>
      </c>
      <c r="AG907">
        <v>0</v>
      </c>
      <c r="AH907">
        <f t="shared" si="73"/>
        <v>0</v>
      </c>
      <c r="AJ907">
        <v>0</v>
      </c>
      <c r="AK907">
        <f t="shared" si="74"/>
        <v>0</v>
      </c>
      <c r="AL907" t="s">
        <v>59</v>
      </c>
      <c r="AM907">
        <v>40</v>
      </c>
      <c r="AN907">
        <v>4.6759999999999996E-3</v>
      </c>
      <c r="AO907" s="1">
        <v>4.2084000000000002E-3</v>
      </c>
      <c r="AP907" s="3">
        <v>0.16833600000000001</v>
      </c>
      <c r="AQ907" t="s">
        <v>105</v>
      </c>
      <c r="AR907" s="2" t="s">
        <v>106</v>
      </c>
    </row>
    <row r="908" spans="1:44" x14ac:dyDescent="0.25">
      <c r="A908" t="s">
        <v>3097</v>
      </c>
      <c r="B908" t="s">
        <v>3098</v>
      </c>
      <c r="C908" t="s">
        <v>3099</v>
      </c>
      <c r="D908">
        <v>340505</v>
      </c>
      <c r="E908">
        <v>366219</v>
      </c>
      <c r="F908" t="s">
        <v>3100</v>
      </c>
      <c r="G908" t="s">
        <v>2989</v>
      </c>
      <c r="H908" t="s">
        <v>2961</v>
      </c>
      <c r="I908" t="s">
        <v>590</v>
      </c>
      <c r="J908" t="s">
        <v>1202</v>
      </c>
      <c r="M908" t="s">
        <v>47</v>
      </c>
      <c r="N908" s="1">
        <v>2.6369E-2</v>
      </c>
      <c r="O908" t="s">
        <v>81</v>
      </c>
      <c r="P908" t="s">
        <v>37</v>
      </c>
      <c r="Q908" t="s">
        <v>446</v>
      </c>
      <c r="R908" t="s">
        <v>59</v>
      </c>
      <c r="U908">
        <v>0</v>
      </c>
      <c r="V908">
        <f t="shared" si="70"/>
        <v>0</v>
      </c>
      <c r="X908">
        <v>0</v>
      </c>
      <c r="Y908">
        <f t="shared" si="71"/>
        <v>0</v>
      </c>
      <c r="AB908">
        <v>0</v>
      </c>
      <c r="AC908">
        <f t="shared" si="72"/>
        <v>0</v>
      </c>
      <c r="AG908">
        <v>0</v>
      </c>
      <c r="AH908">
        <f t="shared" si="73"/>
        <v>0</v>
      </c>
      <c r="AJ908">
        <v>0</v>
      </c>
      <c r="AK908">
        <f t="shared" si="74"/>
        <v>0</v>
      </c>
      <c r="AL908" t="s">
        <v>40</v>
      </c>
      <c r="AM908">
        <v>40</v>
      </c>
      <c r="AN908">
        <v>0</v>
      </c>
      <c r="AO908" s="1">
        <v>0</v>
      </c>
      <c r="AP908" s="3">
        <v>0</v>
      </c>
      <c r="AQ908" t="s">
        <v>41</v>
      </c>
      <c r="AR908" s="2" t="s">
        <v>42</v>
      </c>
    </row>
    <row r="909" spans="1:44" x14ac:dyDescent="0.25">
      <c r="A909" t="s">
        <v>3101</v>
      </c>
      <c r="B909" t="s">
        <v>3102</v>
      </c>
      <c r="C909" t="s">
        <v>3103</v>
      </c>
      <c r="D909">
        <v>340077</v>
      </c>
      <c r="E909">
        <v>366630</v>
      </c>
      <c r="G909" t="s">
        <v>2989</v>
      </c>
      <c r="H909" t="s">
        <v>2961</v>
      </c>
      <c r="I909" t="s">
        <v>590</v>
      </c>
      <c r="J909" t="s">
        <v>1202</v>
      </c>
      <c r="M909" t="s">
        <v>47</v>
      </c>
      <c r="N909" s="1">
        <v>5.1338000000000002E-2</v>
      </c>
      <c r="P909" t="s">
        <v>219</v>
      </c>
      <c r="Q909" t="s">
        <v>38</v>
      </c>
      <c r="R909" t="s">
        <v>39</v>
      </c>
      <c r="U909">
        <v>0</v>
      </c>
      <c r="V909">
        <f t="shared" si="70"/>
        <v>0</v>
      </c>
      <c r="X909">
        <v>0</v>
      </c>
      <c r="Y909">
        <f t="shared" si="71"/>
        <v>0</v>
      </c>
      <c r="AB909">
        <v>0</v>
      </c>
      <c r="AC909">
        <f t="shared" si="72"/>
        <v>0</v>
      </c>
      <c r="AG909">
        <v>0</v>
      </c>
      <c r="AH909">
        <f t="shared" si="73"/>
        <v>0</v>
      </c>
      <c r="AJ909">
        <v>0</v>
      </c>
      <c r="AK909">
        <f t="shared" si="74"/>
        <v>0</v>
      </c>
      <c r="AL909" t="s">
        <v>60</v>
      </c>
      <c r="AM909">
        <v>100</v>
      </c>
      <c r="AN909">
        <v>5.1338000000000002E-2</v>
      </c>
      <c r="AO909" s="1">
        <v>4.6204200000000001E-2</v>
      </c>
      <c r="AP909" s="3">
        <v>4.6204200000000002</v>
      </c>
      <c r="AQ909" t="s">
        <v>70</v>
      </c>
      <c r="AR909" s="2" t="s">
        <v>85</v>
      </c>
    </row>
    <row r="910" spans="1:44" x14ac:dyDescent="0.25">
      <c r="A910" t="s">
        <v>3104</v>
      </c>
      <c r="B910" t="s">
        <v>3105</v>
      </c>
      <c r="C910" t="s">
        <v>3106</v>
      </c>
      <c r="D910">
        <v>337940</v>
      </c>
      <c r="E910">
        <v>368394</v>
      </c>
      <c r="F910" t="s">
        <v>3107</v>
      </c>
      <c r="G910" t="s">
        <v>2960</v>
      </c>
      <c r="H910" t="s">
        <v>2961</v>
      </c>
      <c r="I910" t="s">
        <v>590</v>
      </c>
      <c r="J910" t="s">
        <v>1202</v>
      </c>
      <c r="M910" t="s">
        <v>47</v>
      </c>
      <c r="N910" s="1">
        <v>0.12748899999999999</v>
      </c>
      <c r="O910" t="s">
        <v>223</v>
      </c>
      <c r="P910" t="s">
        <v>57</v>
      </c>
      <c r="Q910" t="s">
        <v>38</v>
      </c>
      <c r="R910" t="s">
        <v>39</v>
      </c>
      <c r="U910">
        <v>0</v>
      </c>
      <c r="V910">
        <f t="shared" si="70"/>
        <v>0</v>
      </c>
      <c r="X910">
        <v>0</v>
      </c>
      <c r="Y910">
        <f t="shared" si="71"/>
        <v>0</v>
      </c>
      <c r="AB910">
        <v>0</v>
      </c>
      <c r="AC910">
        <f t="shared" si="72"/>
        <v>0</v>
      </c>
      <c r="AG910">
        <v>0</v>
      </c>
      <c r="AH910">
        <f t="shared" si="73"/>
        <v>0</v>
      </c>
      <c r="AJ910">
        <v>0</v>
      </c>
      <c r="AK910">
        <f t="shared" si="74"/>
        <v>0</v>
      </c>
      <c r="AL910" t="s">
        <v>60</v>
      </c>
      <c r="AM910">
        <v>40</v>
      </c>
      <c r="AN910">
        <v>0.12748899999999999</v>
      </c>
      <c r="AO910" s="1">
        <v>0.1147401</v>
      </c>
      <c r="AP910" s="3">
        <v>4.5896039999999996</v>
      </c>
      <c r="AQ910" t="s">
        <v>70</v>
      </c>
      <c r="AR910" s="2" t="s">
        <v>85</v>
      </c>
    </row>
    <row r="911" spans="1:44" x14ac:dyDescent="0.25">
      <c r="A911" t="s">
        <v>3108</v>
      </c>
      <c r="B911" t="s">
        <v>3109</v>
      </c>
      <c r="C911" t="s">
        <v>3110</v>
      </c>
      <c r="D911">
        <v>340729</v>
      </c>
      <c r="E911">
        <v>365973</v>
      </c>
      <c r="F911" t="s">
        <v>3054</v>
      </c>
      <c r="G911" t="s">
        <v>2989</v>
      </c>
      <c r="H911" t="s">
        <v>2961</v>
      </c>
      <c r="I911" t="s">
        <v>590</v>
      </c>
      <c r="J911" t="s">
        <v>1202</v>
      </c>
      <c r="M911" t="s">
        <v>47</v>
      </c>
      <c r="N911" s="1">
        <v>6.0666999999999999E-2</v>
      </c>
      <c r="O911" t="s">
        <v>81</v>
      </c>
      <c r="P911" t="s">
        <v>37</v>
      </c>
      <c r="Q911" t="s">
        <v>38</v>
      </c>
      <c r="R911" t="s">
        <v>39</v>
      </c>
      <c r="U911">
        <v>0</v>
      </c>
      <c r="V911">
        <f t="shared" si="70"/>
        <v>0</v>
      </c>
      <c r="X911">
        <v>0</v>
      </c>
      <c r="Y911">
        <f t="shared" si="71"/>
        <v>0</v>
      </c>
      <c r="AB911">
        <v>0</v>
      </c>
      <c r="AC911">
        <f t="shared" si="72"/>
        <v>0</v>
      </c>
      <c r="AG911">
        <v>0</v>
      </c>
      <c r="AH911">
        <f t="shared" si="73"/>
        <v>0</v>
      </c>
      <c r="AJ911">
        <v>0</v>
      </c>
      <c r="AK911">
        <f t="shared" si="74"/>
        <v>0</v>
      </c>
      <c r="AL911" t="s">
        <v>40</v>
      </c>
      <c r="AM911">
        <v>40</v>
      </c>
      <c r="AN911">
        <v>6.0666999999999999E-2</v>
      </c>
      <c r="AO911" s="1">
        <v>5.4600299999999997E-2</v>
      </c>
      <c r="AP911" s="3">
        <v>2.1840120000000001</v>
      </c>
      <c r="AQ911" t="s">
        <v>41</v>
      </c>
      <c r="AR911" s="2" t="s">
        <v>42</v>
      </c>
    </row>
    <row r="912" spans="1:44" x14ac:dyDescent="0.25">
      <c r="A912" t="s">
        <v>3111</v>
      </c>
      <c r="B912" t="s">
        <v>3112</v>
      </c>
      <c r="C912" t="s">
        <v>3113</v>
      </c>
      <c r="D912">
        <v>340375</v>
      </c>
      <c r="E912">
        <v>367185</v>
      </c>
      <c r="F912" t="s">
        <v>3114</v>
      </c>
      <c r="G912" t="s">
        <v>2989</v>
      </c>
      <c r="H912" t="s">
        <v>2961</v>
      </c>
      <c r="I912" t="s">
        <v>590</v>
      </c>
      <c r="J912" t="s">
        <v>1202</v>
      </c>
      <c r="M912" t="s">
        <v>47</v>
      </c>
      <c r="N912" s="1">
        <v>6.0387999999999997E-2</v>
      </c>
      <c r="P912" t="s">
        <v>57</v>
      </c>
      <c r="Q912" t="s">
        <v>38</v>
      </c>
      <c r="R912" t="s">
        <v>39</v>
      </c>
      <c r="U912">
        <v>0</v>
      </c>
      <c r="V912">
        <f t="shared" si="70"/>
        <v>0</v>
      </c>
      <c r="X912">
        <v>0</v>
      </c>
      <c r="Y912">
        <f t="shared" si="71"/>
        <v>0</v>
      </c>
      <c r="AB912">
        <v>0</v>
      </c>
      <c r="AC912">
        <f t="shared" si="72"/>
        <v>0</v>
      </c>
      <c r="AG912">
        <v>0</v>
      </c>
      <c r="AH912">
        <f t="shared" si="73"/>
        <v>0</v>
      </c>
      <c r="AJ912">
        <v>0</v>
      </c>
      <c r="AK912">
        <f t="shared" si="74"/>
        <v>0</v>
      </c>
      <c r="AL912" t="s">
        <v>59</v>
      </c>
      <c r="AM912">
        <v>40</v>
      </c>
      <c r="AN912">
        <v>6.0387999999999997E-2</v>
      </c>
      <c r="AO912" s="1">
        <v>5.43492E-2</v>
      </c>
      <c r="AP912" s="3">
        <v>2.1739679999999999</v>
      </c>
      <c r="AQ912" t="s">
        <v>105</v>
      </c>
      <c r="AR912" s="2" t="s">
        <v>106</v>
      </c>
    </row>
    <row r="913" spans="1:44" x14ac:dyDescent="0.25">
      <c r="A913" t="s">
        <v>3115</v>
      </c>
      <c r="B913" t="s">
        <v>3116</v>
      </c>
      <c r="C913" t="s">
        <v>3117</v>
      </c>
      <c r="D913">
        <v>340611</v>
      </c>
      <c r="E913">
        <v>366334</v>
      </c>
      <c r="G913" t="s">
        <v>2989</v>
      </c>
      <c r="H913" t="s">
        <v>2961</v>
      </c>
      <c r="I913" t="s">
        <v>590</v>
      </c>
      <c r="J913" t="s">
        <v>1202</v>
      </c>
      <c r="M913" t="s">
        <v>47</v>
      </c>
      <c r="N913" s="1">
        <v>1.2779E-2</v>
      </c>
      <c r="P913" t="s">
        <v>57</v>
      </c>
      <c r="Q913" t="s">
        <v>38</v>
      </c>
      <c r="R913" t="s">
        <v>39</v>
      </c>
      <c r="U913">
        <v>0</v>
      </c>
      <c r="V913">
        <f t="shared" si="70"/>
        <v>0</v>
      </c>
      <c r="X913">
        <v>0</v>
      </c>
      <c r="Y913">
        <f t="shared" si="71"/>
        <v>0</v>
      </c>
      <c r="AB913">
        <v>0</v>
      </c>
      <c r="AC913">
        <f t="shared" si="72"/>
        <v>0</v>
      </c>
      <c r="AG913">
        <v>0</v>
      </c>
      <c r="AH913">
        <f t="shared" si="73"/>
        <v>0</v>
      </c>
      <c r="AJ913">
        <v>0</v>
      </c>
      <c r="AK913">
        <f t="shared" si="74"/>
        <v>0</v>
      </c>
      <c r="AL913" t="s">
        <v>59</v>
      </c>
      <c r="AM913">
        <v>40</v>
      </c>
      <c r="AN913">
        <v>1.2779E-2</v>
      </c>
      <c r="AO913" s="1">
        <v>1.15011E-2</v>
      </c>
      <c r="AP913" s="3">
        <v>0.46004400000000001</v>
      </c>
      <c r="AQ913" t="s">
        <v>105</v>
      </c>
      <c r="AR913" s="2" t="s">
        <v>106</v>
      </c>
    </row>
    <row r="914" spans="1:44" x14ac:dyDescent="0.25">
      <c r="A914" t="s">
        <v>3118</v>
      </c>
      <c r="B914" t="s">
        <v>3119</v>
      </c>
      <c r="C914" t="s">
        <v>3120</v>
      </c>
      <c r="D914">
        <v>340166</v>
      </c>
      <c r="E914">
        <v>366929</v>
      </c>
      <c r="F914" t="s">
        <v>3121</v>
      </c>
      <c r="G914" t="s">
        <v>2989</v>
      </c>
      <c r="H914" t="s">
        <v>2961</v>
      </c>
      <c r="I914" t="s">
        <v>590</v>
      </c>
      <c r="J914" t="s">
        <v>1202</v>
      </c>
      <c r="M914" t="s">
        <v>47</v>
      </c>
      <c r="N914" s="1">
        <v>1.3697000000000001E-2</v>
      </c>
      <c r="P914" t="s">
        <v>57</v>
      </c>
      <c r="Q914" t="s">
        <v>38</v>
      </c>
      <c r="R914" t="s">
        <v>39</v>
      </c>
      <c r="U914">
        <v>0</v>
      </c>
      <c r="V914">
        <f t="shared" si="70"/>
        <v>0</v>
      </c>
      <c r="X914">
        <v>0</v>
      </c>
      <c r="Y914">
        <f t="shared" si="71"/>
        <v>0</v>
      </c>
      <c r="AB914">
        <v>0</v>
      </c>
      <c r="AC914">
        <f t="shared" si="72"/>
        <v>0</v>
      </c>
      <c r="AG914">
        <v>0</v>
      </c>
      <c r="AH914">
        <f t="shared" si="73"/>
        <v>0</v>
      </c>
      <c r="AJ914">
        <v>0</v>
      </c>
      <c r="AK914">
        <f t="shared" si="74"/>
        <v>0</v>
      </c>
      <c r="AL914" t="s">
        <v>59</v>
      </c>
      <c r="AM914">
        <v>40</v>
      </c>
      <c r="AN914">
        <v>1.3697000000000001E-2</v>
      </c>
      <c r="AO914" s="1">
        <v>1.2327300000000001E-2</v>
      </c>
      <c r="AP914" s="3">
        <v>0.49309200000000003</v>
      </c>
      <c r="AQ914" t="s">
        <v>105</v>
      </c>
      <c r="AR914" s="2" t="s">
        <v>106</v>
      </c>
    </row>
    <row r="915" spans="1:44" x14ac:dyDescent="0.25">
      <c r="A915" t="s">
        <v>3122</v>
      </c>
      <c r="B915" t="s">
        <v>3123</v>
      </c>
      <c r="C915" t="s">
        <v>3124</v>
      </c>
      <c r="D915">
        <v>341642</v>
      </c>
      <c r="E915">
        <v>366686</v>
      </c>
      <c r="G915" t="s">
        <v>2989</v>
      </c>
      <c r="H915" t="s">
        <v>2961</v>
      </c>
      <c r="I915" t="s">
        <v>590</v>
      </c>
      <c r="J915" t="s">
        <v>1202</v>
      </c>
      <c r="M915" t="s">
        <v>47</v>
      </c>
      <c r="N915" s="1">
        <v>0.42847800000000003</v>
      </c>
      <c r="O915" t="s">
        <v>81</v>
      </c>
      <c r="P915" t="s">
        <v>213</v>
      </c>
      <c r="Q915" t="s">
        <v>58</v>
      </c>
      <c r="R915" t="s">
        <v>59</v>
      </c>
      <c r="U915">
        <v>0</v>
      </c>
      <c r="V915">
        <f t="shared" si="70"/>
        <v>0</v>
      </c>
      <c r="X915">
        <v>0</v>
      </c>
      <c r="Y915">
        <f t="shared" si="71"/>
        <v>0</v>
      </c>
      <c r="AB915">
        <v>0</v>
      </c>
      <c r="AC915">
        <f t="shared" si="72"/>
        <v>0</v>
      </c>
      <c r="AG915">
        <v>0</v>
      </c>
      <c r="AH915">
        <f t="shared" si="73"/>
        <v>0</v>
      </c>
      <c r="AJ915">
        <v>0</v>
      </c>
      <c r="AK915">
        <f t="shared" si="74"/>
        <v>0</v>
      </c>
      <c r="AL915" t="s">
        <v>60</v>
      </c>
      <c r="AM915">
        <v>40</v>
      </c>
      <c r="AN915">
        <v>0</v>
      </c>
      <c r="AO915" s="1">
        <v>0</v>
      </c>
      <c r="AP915" s="3">
        <v>0</v>
      </c>
      <c r="AQ915" t="s">
        <v>61</v>
      </c>
      <c r="AR915" s="2" t="s">
        <v>62</v>
      </c>
    </row>
    <row r="916" spans="1:44" x14ac:dyDescent="0.25">
      <c r="A916" t="s">
        <v>3125</v>
      </c>
      <c r="B916" t="s">
        <v>3126</v>
      </c>
      <c r="C916" t="s">
        <v>3127</v>
      </c>
      <c r="D916">
        <v>339071</v>
      </c>
      <c r="E916">
        <v>366546</v>
      </c>
      <c r="G916" t="s">
        <v>2960</v>
      </c>
      <c r="H916" t="s">
        <v>2961</v>
      </c>
      <c r="I916" t="s">
        <v>590</v>
      </c>
      <c r="J916" t="s">
        <v>1202</v>
      </c>
      <c r="M916" t="s">
        <v>47</v>
      </c>
      <c r="N916" s="1">
        <v>0.225772</v>
      </c>
      <c r="O916" t="s">
        <v>353</v>
      </c>
      <c r="P916" t="s">
        <v>37</v>
      </c>
      <c r="Q916" t="s">
        <v>58</v>
      </c>
      <c r="R916" t="s">
        <v>59</v>
      </c>
      <c r="U916">
        <v>0</v>
      </c>
      <c r="V916">
        <f t="shared" si="70"/>
        <v>0</v>
      </c>
      <c r="X916">
        <v>0</v>
      </c>
      <c r="Y916">
        <f t="shared" si="71"/>
        <v>0</v>
      </c>
      <c r="AB916">
        <v>0</v>
      </c>
      <c r="AC916">
        <f t="shared" si="72"/>
        <v>0</v>
      </c>
      <c r="AG916">
        <v>0</v>
      </c>
      <c r="AH916">
        <f t="shared" si="73"/>
        <v>0</v>
      </c>
      <c r="AJ916">
        <v>0</v>
      </c>
      <c r="AK916">
        <f t="shared" si="74"/>
        <v>0</v>
      </c>
      <c r="AL916" t="s">
        <v>40</v>
      </c>
      <c r="AM916">
        <v>40</v>
      </c>
      <c r="AN916">
        <v>0</v>
      </c>
      <c r="AO916" s="1">
        <v>0</v>
      </c>
      <c r="AP916" s="3">
        <v>0</v>
      </c>
      <c r="AQ916" t="s">
        <v>41</v>
      </c>
      <c r="AR916" s="2" t="s">
        <v>198</v>
      </c>
    </row>
    <row r="917" spans="1:44" x14ac:dyDescent="0.25">
      <c r="A917" t="s">
        <v>3128</v>
      </c>
      <c r="B917" t="s">
        <v>3129</v>
      </c>
      <c r="C917" t="s">
        <v>3130</v>
      </c>
      <c r="D917">
        <v>340698</v>
      </c>
      <c r="E917">
        <v>366911</v>
      </c>
      <c r="G917" t="s">
        <v>2989</v>
      </c>
      <c r="H917" t="s">
        <v>2961</v>
      </c>
      <c r="I917" t="s">
        <v>590</v>
      </c>
      <c r="J917" t="s">
        <v>1202</v>
      </c>
      <c r="M917" t="s">
        <v>47</v>
      </c>
      <c r="N917" s="1">
        <v>0.122214</v>
      </c>
      <c r="P917" t="s">
        <v>219</v>
      </c>
      <c r="Q917" t="s">
        <v>38</v>
      </c>
      <c r="R917" t="s">
        <v>39</v>
      </c>
      <c r="U917">
        <v>0</v>
      </c>
      <c r="V917">
        <f t="shared" si="70"/>
        <v>0</v>
      </c>
      <c r="X917">
        <v>0</v>
      </c>
      <c r="Y917">
        <f t="shared" si="71"/>
        <v>0</v>
      </c>
      <c r="AB917">
        <v>0</v>
      </c>
      <c r="AC917">
        <f t="shared" si="72"/>
        <v>0</v>
      </c>
      <c r="AG917">
        <v>0</v>
      </c>
      <c r="AH917">
        <f t="shared" si="73"/>
        <v>0</v>
      </c>
      <c r="AJ917">
        <v>0</v>
      </c>
      <c r="AK917">
        <f t="shared" si="74"/>
        <v>0</v>
      </c>
      <c r="AL917" t="s">
        <v>60</v>
      </c>
      <c r="AM917">
        <v>100</v>
      </c>
      <c r="AN917">
        <v>0.122214</v>
      </c>
      <c r="AO917" s="1">
        <v>0.10999260000000001</v>
      </c>
      <c r="AP917" s="3">
        <v>10.999260000000001</v>
      </c>
      <c r="AQ917" t="s">
        <v>70</v>
      </c>
      <c r="AR917" s="2" t="s">
        <v>85</v>
      </c>
    </row>
    <row r="918" spans="1:44" x14ac:dyDescent="0.25">
      <c r="A918" t="s">
        <v>3131</v>
      </c>
      <c r="B918" t="s">
        <v>3132</v>
      </c>
      <c r="C918" t="s">
        <v>3133</v>
      </c>
      <c r="D918">
        <v>340981</v>
      </c>
      <c r="E918">
        <v>366507</v>
      </c>
      <c r="G918" t="s">
        <v>2989</v>
      </c>
      <c r="H918" t="s">
        <v>2961</v>
      </c>
      <c r="I918" t="s">
        <v>590</v>
      </c>
      <c r="J918" t="s">
        <v>1202</v>
      </c>
      <c r="M918" t="s">
        <v>47</v>
      </c>
      <c r="N918" s="1">
        <v>0.27260099999999998</v>
      </c>
      <c r="P918" t="s">
        <v>219</v>
      </c>
      <c r="Q918" t="s">
        <v>38</v>
      </c>
      <c r="R918" t="s">
        <v>39</v>
      </c>
      <c r="U918">
        <v>0</v>
      </c>
      <c r="V918">
        <f t="shared" si="70"/>
        <v>0</v>
      </c>
      <c r="X918">
        <v>0</v>
      </c>
      <c r="Y918">
        <f t="shared" si="71"/>
        <v>0</v>
      </c>
      <c r="AB918">
        <v>0</v>
      </c>
      <c r="AC918">
        <f t="shared" si="72"/>
        <v>0</v>
      </c>
      <c r="AG918">
        <v>0</v>
      </c>
      <c r="AH918">
        <f t="shared" si="73"/>
        <v>0</v>
      </c>
      <c r="AJ918">
        <v>0</v>
      </c>
      <c r="AK918">
        <f t="shared" si="74"/>
        <v>0</v>
      </c>
      <c r="AL918" t="s">
        <v>60</v>
      </c>
      <c r="AM918">
        <v>100</v>
      </c>
      <c r="AN918">
        <v>0.27260099999999998</v>
      </c>
      <c r="AO918" s="1">
        <v>0.2453409</v>
      </c>
      <c r="AP918" s="3">
        <v>24.534089999999999</v>
      </c>
      <c r="AQ918" t="s">
        <v>70</v>
      </c>
      <c r="AR918" s="2" t="s">
        <v>85</v>
      </c>
    </row>
    <row r="919" spans="1:44" x14ac:dyDescent="0.25">
      <c r="A919" t="s">
        <v>3134</v>
      </c>
      <c r="B919" t="s">
        <v>3135</v>
      </c>
      <c r="C919" t="s">
        <v>3136</v>
      </c>
      <c r="D919">
        <v>338158</v>
      </c>
      <c r="E919">
        <v>367821</v>
      </c>
      <c r="G919" t="s">
        <v>2960</v>
      </c>
      <c r="H919" t="s">
        <v>2961</v>
      </c>
      <c r="I919" t="s">
        <v>590</v>
      </c>
      <c r="J919" t="s">
        <v>1202</v>
      </c>
      <c r="M919" t="s">
        <v>47</v>
      </c>
      <c r="N919" s="1">
        <v>0.19156000000000001</v>
      </c>
      <c r="P919" t="s">
        <v>219</v>
      </c>
      <c r="Q919" t="s">
        <v>38</v>
      </c>
      <c r="R919" t="s">
        <v>39</v>
      </c>
      <c r="U919">
        <v>0</v>
      </c>
      <c r="V919">
        <f t="shared" si="70"/>
        <v>0</v>
      </c>
      <c r="X919">
        <v>0</v>
      </c>
      <c r="Y919">
        <f t="shared" si="71"/>
        <v>0</v>
      </c>
      <c r="AB919">
        <v>0</v>
      </c>
      <c r="AC919">
        <f t="shared" si="72"/>
        <v>0</v>
      </c>
      <c r="AG919">
        <v>0</v>
      </c>
      <c r="AH919">
        <f t="shared" si="73"/>
        <v>0</v>
      </c>
      <c r="AJ919">
        <v>0</v>
      </c>
      <c r="AK919">
        <f t="shared" si="74"/>
        <v>0</v>
      </c>
      <c r="AL919" t="s">
        <v>60</v>
      </c>
      <c r="AM919">
        <v>40</v>
      </c>
      <c r="AN919">
        <v>0.19156000000000001</v>
      </c>
      <c r="AO919" s="1">
        <v>0.172404</v>
      </c>
      <c r="AP919" s="3">
        <v>6.8961600000000001</v>
      </c>
      <c r="AQ919" t="s">
        <v>70</v>
      </c>
      <c r="AR919" s="2" t="s">
        <v>85</v>
      </c>
    </row>
    <row r="920" spans="1:44" ht="60" x14ac:dyDescent="0.25">
      <c r="A920" t="s">
        <v>3137</v>
      </c>
      <c r="B920" t="s">
        <v>3138</v>
      </c>
      <c r="C920" t="s">
        <v>3139</v>
      </c>
      <c r="D920">
        <v>339835</v>
      </c>
      <c r="E920">
        <v>366313</v>
      </c>
      <c r="G920" t="s">
        <v>2989</v>
      </c>
      <c r="H920" t="s">
        <v>2961</v>
      </c>
      <c r="I920" t="s">
        <v>590</v>
      </c>
      <c r="J920" t="s">
        <v>1202</v>
      </c>
      <c r="M920" t="s">
        <v>47</v>
      </c>
      <c r="N920" s="1">
        <v>0.52566999999999997</v>
      </c>
      <c r="P920" t="s">
        <v>213</v>
      </c>
      <c r="Q920" t="s">
        <v>3140</v>
      </c>
      <c r="R920" t="s">
        <v>59</v>
      </c>
      <c r="U920">
        <v>0</v>
      </c>
      <c r="V920">
        <f t="shared" si="70"/>
        <v>0</v>
      </c>
      <c r="W920" t="s">
        <v>60</v>
      </c>
      <c r="X920">
        <v>1.9023341640192516E-2</v>
      </c>
      <c r="Y920">
        <f t="shared" si="71"/>
        <v>1.9023341640192517</v>
      </c>
      <c r="Z920" t="s">
        <v>2990</v>
      </c>
      <c r="AB920">
        <v>0</v>
      </c>
      <c r="AC920">
        <f t="shared" si="72"/>
        <v>0</v>
      </c>
      <c r="AF920" t="s">
        <v>2991</v>
      </c>
      <c r="AG920">
        <v>0</v>
      </c>
      <c r="AH920">
        <f t="shared" si="73"/>
        <v>0</v>
      </c>
      <c r="AJ920">
        <v>0</v>
      </c>
      <c r="AK920">
        <f t="shared" si="74"/>
        <v>0</v>
      </c>
      <c r="AL920" t="s">
        <v>60</v>
      </c>
      <c r="AM920">
        <v>40</v>
      </c>
      <c r="AN920">
        <v>0</v>
      </c>
      <c r="AO920" s="1">
        <v>0</v>
      </c>
      <c r="AP920" s="3">
        <v>0</v>
      </c>
      <c r="AQ920" t="s">
        <v>389</v>
      </c>
      <c r="AR920" s="2" t="s">
        <v>3141</v>
      </c>
    </row>
    <row r="921" spans="1:44" x14ac:dyDescent="0.25">
      <c r="A921" t="s">
        <v>3142</v>
      </c>
      <c r="B921" t="s">
        <v>3143</v>
      </c>
      <c r="C921" t="s">
        <v>3144</v>
      </c>
      <c r="D921">
        <v>339887</v>
      </c>
      <c r="E921">
        <v>366277</v>
      </c>
      <c r="G921" t="s">
        <v>2989</v>
      </c>
      <c r="H921" t="s">
        <v>2961</v>
      </c>
      <c r="I921" t="s">
        <v>590</v>
      </c>
      <c r="J921" t="s">
        <v>1202</v>
      </c>
      <c r="M921" t="s">
        <v>47</v>
      </c>
      <c r="N921" s="1">
        <v>0.34503</v>
      </c>
      <c r="P921" t="s">
        <v>213</v>
      </c>
      <c r="Q921" t="s">
        <v>58</v>
      </c>
      <c r="R921" t="s">
        <v>59</v>
      </c>
      <c r="U921">
        <v>0</v>
      </c>
      <c r="V921">
        <f t="shared" si="70"/>
        <v>0</v>
      </c>
      <c r="X921">
        <v>0</v>
      </c>
      <c r="Y921">
        <f t="shared" si="71"/>
        <v>0</v>
      </c>
      <c r="AB921">
        <v>0</v>
      </c>
      <c r="AC921">
        <f t="shared" si="72"/>
        <v>0</v>
      </c>
      <c r="AG921">
        <v>0</v>
      </c>
      <c r="AH921">
        <f t="shared" si="73"/>
        <v>0</v>
      </c>
      <c r="AJ921">
        <v>0</v>
      </c>
      <c r="AK921">
        <f t="shared" si="74"/>
        <v>0</v>
      </c>
      <c r="AL921" t="s">
        <v>60</v>
      </c>
      <c r="AM921">
        <v>40</v>
      </c>
      <c r="AN921">
        <v>0</v>
      </c>
      <c r="AO921" s="1">
        <v>0</v>
      </c>
      <c r="AP921" s="3">
        <v>0</v>
      </c>
      <c r="AQ921" t="s">
        <v>61</v>
      </c>
      <c r="AR921" s="2" t="s">
        <v>62</v>
      </c>
    </row>
    <row r="922" spans="1:44" x14ac:dyDescent="0.25">
      <c r="A922" t="s">
        <v>3145</v>
      </c>
      <c r="B922" t="s">
        <v>87</v>
      </c>
      <c r="C922" t="s">
        <v>3146</v>
      </c>
      <c r="D922">
        <v>338191</v>
      </c>
      <c r="E922">
        <v>367852</v>
      </c>
      <c r="G922" t="s">
        <v>2960</v>
      </c>
      <c r="H922" t="s">
        <v>2961</v>
      </c>
      <c r="I922" t="s">
        <v>590</v>
      </c>
      <c r="J922" t="s">
        <v>1202</v>
      </c>
      <c r="M922" t="s">
        <v>75</v>
      </c>
      <c r="N922" s="1">
        <v>0.30199999999999999</v>
      </c>
      <c r="P922" t="s">
        <v>57</v>
      </c>
      <c r="Q922" t="s">
        <v>38</v>
      </c>
      <c r="R922" t="s">
        <v>39</v>
      </c>
      <c r="U922">
        <v>0</v>
      </c>
      <c r="V922">
        <f t="shared" si="70"/>
        <v>0</v>
      </c>
      <c r="X922">
        <v>0</v>
      </c>
      <c r="Y922">
        <f t="shared" si="71"/>
        <v>0</v>
      </c>
      <c r="AB922">
        <v>0</v>
      </c>
      <c r="AC922">
        <f t="shared" si="72"/>
        <v>0</v>
      </c>
      <c r="AG922">
        <v>0</v>
      </c>
      <c r="AH922">
        <f t="shared" si="73"/>
        <v>0</v>
      </c>
      <c r="AJ922">
        <v>0</v>
      </c>
      <c r="AK922">
        <f t="shared" si="74"/>
        <v>0</v>
      </c>
      <c r="AL922" t="s">
        <v>60</v>
      </c>
      <c r="AM922">
        <v>40</v>
      </c>
      <c r="AN922">
        <v>0.30199999999999999</v>
      </c>
      <c r="AO922" s="1">
        <v>0.27179999999999999</v>
      </c>
      <c r="AP922" s="3">
        <v>10.872</v>
      </c>
      <c r="AQ922" t="s">
        <v>70</v>
      </c>
      <c r="AR922" s="2" t="s">
        <v>85</v>
      </c>
    </row>
    <row r="923" spans="1:44" x14ac:dyDescent="0.25">
      <c r="A923" t="s">
        <v>3147</v>
      </c>
      <c r="B923" t="s">
        <v>3148</v>
      </c>
      <c r="C923" t="s">
        <v>3149</v>
      </c>
      <c r="D923">
        <v>340470</v>
      </c>
      <c r="E923">
        <v>366130</v>
      </c>
      <c r="G923" t="s">
        <v>2989</v>
      </c>
      <c r="H923" t="s">
        <v>2961</v>
      </c>
      <c r="I923" t="s">
        <v>590</v>
      </c>
      <c r="J923" t="s">
        <v>1202</v>
      </c>
      <c r="M923" t="s">
        <v>47</v>
      </c>
      <c r="N923" s="1">
        <v>3.2696000000000003E-2</v>
      </c>
      <c r="O923" t="s">
        <v>36</v>
      </c>
      <c r="P923" t="s">
        <v>37</v>
      </c>
      <c r="Q923" t="s">
        <v>38</v>
      </c>
      <c r="R923" t="s">
        <v>39</v>
      </c>
      <c r="U923">
        <v>0</v>
      </c>
      <c r="V923">
        <f t="shared" si="70"/>
        <v>0</v>
      </c>
      <c r="X923">
        <v>0</v>
      </c>
      <c r="Y923">
        <f t="shared" si="71"/>
        <v>0</v>
      </c>
      <c r="AB923">
        <v>0</v>
      </c>
      <c r="AC923">
        <f t="shared" si="72"/>
        <v>0</v>
      </c>
      <c r="AG923">
        <v>0</v>
      </c>
      <c r="AH923">
        <f t="shared" si="73"/>
        <v>0</v>
      </c>
      <c r="AJ923">
        <v>0</v>
      </c>
      <c r="AK923">
        <f t="shared" si="74"/>
        <v>0</v>
      </c>
      <c r="AL923" t="s">
        <v>40</v>
      </c>
      <c r="AM923">
        <v>100</v>
      </c>
      <c r="AN923">
        <v>3.2696000000000003E-2</v>
      </c>
      <c r="AO923" s="1">
        <v>2.9426400000000002E-2</v>
      </c>
      <c r="AP923" s="3">
        <v>2.9426400000000004</v>
      </c>
      <c r="AQ923" t="s">
        <v>41</v>
      </c>
      <c r="AR923" s="2" t="s">
        <v>42</v>
      </c>
    </row>
    <row r="924" spans="1:44" x14ac:dyDescent="0.25">
      <c r="A924" t="s">
        <v>3150</v>
      </c>
      <c r="B924" t="s">
        <v>3151</v>
      </c>
      <c r="C924" t="s">
        <v>3152</v>
      </c>
      <c r="D924">
        <v>340980</v>
      </c>
      <c r="E924">
        <v>367019</v>
      </c>
      <c r="G924" t="s">
        <v>2989</v>
      </c>
      <c r="H924" t="s">
        <v>2961</v>
      </c>
      <c r="I924" t="s">
        <v>590</v>
      </c>
      <c r="J924" t="s">
        <v>1202</v>
      </c>
      <c r="M924" t="s">
        <v>47</v>
      </c>
      <c r="N924" s="1">
        <v>0.296622</v>
      </c>
      <c r="P924" t="s">
        <v>219</v>
      </c>
      <c r="Q924" t="s">
        <v>38</v>
      </c>
      <c r="R924" t="s">
        <v>39</v>
      </c>
      <c r="U924">
        <v>0</v>
      </c>
      <c r="V924">
        <f t="shared" si="70"/>
        <v>0</v>
      </c>
      <c r="X924">
        <v>0</v>
      </c>
      <c r="Y924">
        <f t="shared" si="71"/>
        <v>0</v>
      </c>
      <c r="AB924">
        <v>0</v>
      </c>
      <c r="AC924">
        <f t="shared" si="72"/>
        <v>0</v>
      </c>
      <c r="AG924">
        <v>0</v>
      </c>
      <c r="AH924">
        <f t="shared" si="73"/>
        <v>0</v>
      </c>
      <c r="AJ924">
        <v>0</v>
      </c>
      <c r="AK924">
        <f t="shared" si="74"/>
        <v>0</v>
      </c>
      <c r="AL924" t="s">
        <v>60</v>
      </c>
      <c r="AM924">
        <v>100</v>
      </c>
      <c r="AN924">
        <v>0.296622</v>
      </c>
      <c r="AO924" s="1">
        <v>0.26695980000000002</v>
      </c>
      <c r="AP924" s="3">
        <v>26.695980000000002</v>
      </c>
      <c r="AQ924" t="s">
        <v>70</v>
      </c>
      <c r="AR924" s="2" t="s">
        <v>85</v>
      </c>
    </row>
    <row r="925" spans="1:44" x14ac:dyDescent="0.25">
      <c r="A925" t="s">
        <v>3153</v>
      </c>
      <c r="B925" t="s">
        <v>3154</v>
      </c>
      <c r="C925" t="s">
        <v>3155</v>
      </c>
      <c r="D925">
        <v>342302</v>
      </c>
      <c r="E925">
        <v>366167</v>
      </c>
      <c r="G925" t="s">
        <v>1246</v>
      </c>
      <c r="H925" t="s">
        <v>2961</v>
      </c>
      <c r="I925" t="s">
        <v>590</v>
      </c>
      <c r="J925" t="s">
        <v>1202</v>
      </c>
      <c r="M925" t="s">
        <v>47</v>
      </c>
      <c r="N925" s="1">
        <v>0.28447899999999998</v>
      </c>
      <c r="P925" t="s">
        <v>57</v>
      </c>
      <c r="Q925" t="s">
        <v>38</v>
      </c>
      <c r="R925" t="s">
        <v>39</v>
      </c>
      <c r="U925">
        <v>0</v>
      </c>
      <c r="V925">
        <f t="shared" si="70"/>
        <v>0</v>
      </c>
      <c r="X925">
        <v>0</v>
      </c>
      <c r="Y925">
        <f t="shared" si="71"/>
        <v>0</v>
      </c>
      <c r="AB925">
        <v>0</v>
      </c>
      <c r="AC925">
        <f t="shared" si="72"/>
        <v>0</v>
      </c>
      <c r="AG925">
        <v>0</v>
      </c>
      <c r="AH925">
        <f t="shared" si="73"/>
        <v>0</v>
      </c>
      <c r="AJ925">
        <v>0</v>
      </c>
      <c r="AK925">
        <f t="shared" si="74"/>
        <v>0</v>
      </c>
      <c r="AL925" t="s">
        <v>60</v>
      </c>
      <c r="AM925">
        <v>40</v>
      </c>
      <c r="AN925">
        <v>0.28447899999999998</v>
      </c>
      <c r="AO925" s="1">
        <v>0.25603110000000001</v>
      </c>
      <c r="AP925" s="3">
        <v>10.241244</v>
      </c>
      <c r="AQ925" t="s">
        <v>70</v>
      </c>
      <c r="AR925" s="2" t="s">
        <v>85</v>
      </c>
    </row>
    <row r="926" spans="1:44" ht="30" x14ac:dyDescent="0.25">
      <c r="A926" t="s">
        <v>3156</v>
      </c>
      <c r="B926" t="s">
        <v>3157</v>
      </c>
      <c r="C926" t="s">
        <v>3158</v>
      </c>
      <c r="D926">
        <v>338340</v>
      </c>
      <c r="E926">
        <v>367058</v>
      </c>
      <c r="G926" t="s">
        <v>2960</v>
      </c>
      <c r="H926" t="s">
        <v>2961</v>
      </c>
      <c r="I926" t="s">
        <v>590</v>
      </c>
      <c r="J926" t="s">
        <v>1202</v>
      </c>
      <c r="M926" t="s">
        <v>35</v>
      </c>
      <c r="N926" s="1">
        <v>9.0686260000000001</v>
      </c>
      <c r="P926" t="s">
        <v>84</v>
      </c>
      <c r="Q926" t="s">
        <v>38</v>
      </c>
      <c r="R926" t="s">
        <v>39</v>
      </c>
      <c r="U926">
        <v>0</v>
      </c>
      <c r="V926">
        <f t="shared" si="70"/>
        <v>0</v>
      </c>
      <c r="W926" t="s">
        <v>60</v>
      </c>
      <c r="X926">
        <v>0.99463799697991728</v>
      </c>
      <c r="Y926">
        <f t="shared" si="71"/>
        <v>99.463799697991732</v>
      </c>
      <c r="AB926">
        <v>0</v>
      </c>
      <c r="AC926">
        <f t="shared" si="72"/>
        <v>0</v>
      </c>
      <c r="AG926">
        <v>0</v>
      </c>
      <c r="AH926">
        <f t="shared" si="73"/>
        <v>0</v>
      </c>
      <c r="AJ926">
        <v>0</v>
      </c>
      <c r="AK926">
        <f t="shared" si="74"/>
        <v>0</v>
      </c>
      <c r="AL926" t="s">
        <v>60</v>
      </c>
      <c r="AM926">
        <v>40</v>
      </c>
      <c r="AN926">
        <v>9.0686260000000001</v>
      </c>
      <c r="AO926" s="1">
        <v>6.8014694999999996</v>
      </c>
      <c r="AP926" s="3">
        <v>272.05877999999996</v>
      </c>
      <c r="AQ926" t="s">
        <v>389</v>
      </c>
      <c r="AR926" s="2" t="s">
        <v>214</v>
      </c>
    </row>
    <row r="927" spans="1:44" x14ac:dyDescent="0.25">
      <c r="A927" t="s">
        <v>3159</v>
      </c>
      <c r="B927" t="s">
        <v>3160</v>
      </c>
      <c r="C927" t="s">
        <v>3161</v>
      </c>
      <c r="D927">
        <v>340287</v>
      </c>
      <c r="E927">
        <v>367526</v>
      </c>
      <c r="G927" t="s">
        <v>2989</v>
      </c>
      <c r="H927" t="s">
        <v>2961</v>
      </c>
      <c r="I927" t="s">
        <v>590</v>
      </c>
      <c r="J927" t="s">
        <v>1202</v>
      </c>
      <c r="M927" t="s">
        <v>47</v>
      </c>
      <c r="N927" s="1">
        <v>1.0056639999999999</v>
      </c>
      <c r="P927" t="s">
        <v>84</v>
      </c>
      <c r="Q927" t="s">
        <v>38</v>
      </c>
      <c r="R927" t="s">
        <v>39</v>
      </c>
      <c r="U927">
        <v>0</v>
      </c>
      <c r="V927">
        <f t="shared" si="70"/>
        <v>0</v>
      </c>
      <c r="X927">
        <v>0</v>
      </c>
      <c r="Y927">
        <f t="shared" si="71"/>
        <v>0</v>
      </c>
      <c r="AB927">
        <v>0</v>
      </c>
      <c r="AC927">
        <f t="shared" si="72"/>
        <v>0</v>
      </c>
      <c r="AG927">
        <v>0</v>
      </c>
      <c r="AH927">
        <f t="shared" si="73"/>
        <v>0</v>
      </c>
      <c r="AJ927">
        <v>0</v>
      </c>
      <c r="AK927">
        <f t="shared" si="74"/>
        <v>0</v>
      </c>
      <c r="AL927" t="s">
        <v>60</v>
      </c>
      <c r="AM927">
        <v>40</v>
      </c>
      <c r="AN927">
        <v>1.0056639999999999</v>
      </c>
      <c r="AO927" s="1">
        <v>0.8045312</v>
      </c>
      <c r="AP927" s="3">
        <v>32.181247999999997</v>
      </c>
      <c r="AQ927" t="s">
        <v>70</v>
      </c>
      <c r="AR927" s="2" t="s">
        <v>85</v>
      </c>
    </row>
    <row r="928" spans="1:44" x14ac:dyDescent="0.25">
      <c r="A928" t="s">
        <v>3162</v>
      </c>
      <c r="B928" t="s">
        <v>3163</v>
      </c>
      <c r="C928" t="s">
        <v>3164</v>
      </c>
      <c r="D928">
        <v>340977</v>
      </c>
      <c r="E928">
        <v>365811</v>
      </c>
      <c r="G928" t="s">
        <v>1221</v>
      </c>
      <c r="H928" t="s">
        <v>2961</v>
      </c>
      <c r="I928" t="s">
        <v>590</v>
      </c>
      <c r="J928" t="s">
        <v>1202</v>
      </c>
      <c r="M928" t="s">
        <v>47</v>
      </c>
      <c r="N928" s="1">
        <v>1.459352</v>
      </c>
      <c r="P928" t="s">
        <v>84</v>
      </c>
      <c r="Q928" t="s">
        <v>67</v>
      </c>
      <c r="R928" t="s">
        <v>68</v>
      </c>
      <c r="S928" t="s">
        <v>69</v>
      </c>
      <c r="U928">
        <v>0</v>
      </c>
      <c r="V928">
        <f t="shared" si="70"/>
        <v>0</v>
      </c>
      <c r="X928">
        <v>0</v>
      </c>
      <c r="Y928">
        <f t="shared" si="71"/>
        <v>0</v>
      </c>
      <c r="AB928">
        <v>0</v>
      </c>
      <c r="AC928">
        <f t="shared" si="72"/>
        <v>0</v>
      </c>
      <c r="AG928">
        <v>0</v>
      </c>
      <c r="AH928">
        <f t="shared" si="73"/>
        <v>0</v>
      </c>
      <c r="AJ928">
        <v>0</v>
      </c>
      <c r="AK928">
        <f t="shared" si="74"/>
        <v>0</v>
      </c>
      <c r="AL928" t="s">
        <v>60</v>
      </c>
      <c r="AM928">
        <v>40</v>
      </c>
      <c r="AN928">
        <v>0.72967599999999999</v>
      </c>
      <c r="AO928" s="1">
        <v>0.65670839999999997</v>
      </c>
      <c r="AP928" s="3">
        <v>26.268335999999998</v>
      </c>
      <c r="AQ928" t="s">
        <v>70</v>
      </c>
      <c r="AR928" s="2" t="s">
        <v>71</v>
      </c>
    </row>
    <row r="929" spans="1:44" x14ac:dyDescent="0.25">
      <c r="A929" t="s">
        <v>3165</v>
      </c>
      <c r="B929" t="s">
        <v>3166</v>
      </c>
      <c r="C929" t="s">
        <v>3167</v>
      </c>
      <c r="D929">
        <v>341630</v>
      </c>
      <c r="E929">
        <v>368124</v>
      </c>
      <c r="G929" t="s">
        <v>2984</v>
      </c>
      <c r="H929" t="s">
        <v>2961</v>
      </c>
      <c r="I929" t="s">
        <v>590</v>
      </c>
      <c r="J929" t="s">
        <v>1202</v>
      </c>
      <c r="M929" t="s">
        <v>47</v>
      </c>
      <c r="N929" s="1">
        <v>2.4518430000000002</v>
      </c>
      <c r="P929" t="s">
        <v>84</v>
      </c>
      <c r="Q929" t="s">
        <v>3168</v>
      </c>
      <c r="R929" t="s">
        <v>59</v>
      </c>
      <c r="S929" t="s">
        <v>69</v>
      </c>
      <c r="U929">
        <v>0</v>
      </c>
      <c r="V929">
        <f t="shared" si="70"/>
        <v>0</v>
      </c>
      <c r="X929">
        <v>0</v>
      </c>
      <c r="Y929">
        <f t="shared" si="71"/>
        <v>0</v>
      </c>
      <c r="AB929">
        <v>0</v>
      </c>
      <c r="AC929">
        <f t="shared" si="72"/>
        <v>0</v>
      </c>
      <c r="AG929">
        <v>0</v>
      </c>
      <c r="AH929">
        <f t="shared" si="73"/>
        <v>0</v>
      </c>
      <c r="AJ929">
        <v>0</v>
      </c>
      <c r="AK929">
        <f t="shared" si="74"/>
        <v>0</v>
      </c>
      <c r="AL929" t="s">
        <v>60</v>
      </c>
      <c r="AM929">
        <v>40</v>
      </c>
      <c r="AN929">
        <v>0</v>
      </c>
      <c r="AO929" s="1">
        <v>0</v>
      </c>
      <c r="AP929" s="3">
        <v>0</v>
      </c>
      <c r="AQ929" t="s">
        <v>153</v>
      </c>
      <c r="AR929" s="2" t="s">
        <v>154</v>
      </c>
    </row>
    <row r="930" spans="1:44" x14ac:dyDescent="0.25">
      <c r="A930" t="s">
        <v>3169</v>
      </c>
      <c r="B930" t="s">
        <v>87</v>
      </c>
      <c r="C930" t="s">
        <v>3170</v>
      </c>
      <c r="D930">
        <v>339995</v>
      </c>
      <c r="E930">
        <v>367388</v>
      </c>
      <c r="G930" t="s">
        <v>2989</v>
      </c>
      <c r="H930" t="s">
        <v>2961</v>
      </c>
      <c r="I930" t="s">
        <v>590</v>
      </c>
      <c r="J930" t="s">
        <v>1202</v>
      </c>
      <c r="M930" t="s">
        <v>47</v>
      </c>
      <c r="N930" s="1">
        <v>11.651519</v>
      </c>
      <c r="P930" t="s">
        <v>84</v>
      </c>
      <c r="Q930" t="s">
        <v>3168</v>
      </c>
      <c r="R930" t="s">
        <v>59</v>
      </c>
      <c r="U930">
        <v>0</v>
      </c>
      <c r="V930">
        <f t="shared" si="70"/>
        <v>0</v>
      </c>
      <c r="X930">
        <v>0</v>
      </c>
      <c r="Y930">
        <f t="shared" si="71"/>
        <v>0</v>
      </c>
      <c r="AB930">
        <v>0</v>
      </c>
      <c r="AC930">
        <f t="shared" si="72"/>
        <v>0</v>
      </c>
      <c r="AG930">
        <v>0</v>
      </c>
      <c r="AH930">
        <f t="shared" si="73"/>
        <v>0</v>
      </c>
      <c r="AJ930">
        <v>0</v>
      </c>
      <c r="AK930">
        <f t="shared" si="74"/>
        <v>0</v>
      </c>
      <c r="AL930" t="s">
        <v>60</v>
      </c>
      <c r="AM930">
        <v>40</v>
      </c>
      <c r="AN930">
        <v>0</v>
      </c>
      <c r="AO930" s="1">
        <v>0</v>
      </c>
      <c r="AP930" s="3">
        <v>0</v>
      </c>
      <c r="AQ930" t="s">
        <v>153</v>
      </c>
      <c r="AR930" s="2" t="s">
        <v>154</v>
      </c>
    </row>
    <row r="931" spans="1:44" x14ac:dyDescent="0.25">
      <c r="A931" t="s">
        <v>3171</v>
      </c>
      <c r="B931" t="s">
        <v>87</v>
      </c>
      <c r="C931" t="s">
        <v>3172</v>
      </c>
      <c r="D931">
        <v>339482</v>
      </c>
      <c r="E931">
        <v>364417</v>
      </c>
      <c r="F931" t="s">
        <v>3173</v>
      </c>
      <c r="G931" t="s">
        <v>1221</v>
      </c>
      <c r="H931" t="s">
        <v>2961</v>
      </c>
      <c r="I931" t="s">
        <v>590</v>
      </c>
      <c r="J931" t="s">
        <v>1202</v>
      </c>
      <c r="M931" t="s">
        <v>47</v>
      </c>
      <c r="N931" s="1">
        <v>2.6075999999999998E-2</v>
      </c>
      <c r="P931" t="s">
        <v>57</v>
      </c>
      <c r="Q931" t="s">
        <v>38</v>
      </c>
      <c r="R931" t="s">
        <v>39</v>
      </c>
      <c r="U931">
        <v>0</v>
      </c>
      <c r="V931">
        <f t="shared" si="70"/>
        <v>0</v>
      </c>
      <c r="X931">
        <v>0</v>
      </c>
      <c r="Y931">
        <f t="shared" si="71"/>
        <v>0</v>
      </c>
      <c r="AB931">
        <v>0</v>
      </c>
      <c r="AC931">
        <f t="shared" si="72"/>
        <v>0</v>
      </c>
      <c r="AG931">
        <v>0</v>
      </c>
      <c r="AH931">
        <f t="shared" si="73"/>
        <v>0</v>
      </c>
      <c r="AJ931">
        <v>0</v>
      </c>
      <c r="AK931">
        <f t="shared" si="74"/>
        <v>0</v>
      </c>
      <c r="AL931" t="s">
        <v>59</v>
      </c>
      <c r="AM931">
        <v>40</v>
      </c>
      <c r="AN931">
        <v>2.6075999999999998E-2</v>
      </c>
      <c r="AO931" s="1">
        <v>2.34684E-2</v>
      </c>
      <c r="AP931" s="3">
        <v>0.93873600000000001</v>
      </c>
      <c r="AQ931" t="s">
        <v>105</v>
      </c>
      <c r="AR931" s="2" t="s">
        <v>106</v>
      </c>
    </row>
    <row r="932" spans="1:44" x14ac:dyDescent="0.25">
      <c r="A932" t="s">
        <v>3174</v>
      </c>
      <c r="B932" t="s">
        <v>87</v>
      </c>
      <c r="C932" t="s">
        <v>3175</v>
      </c>
      <c r="D932">
        <v>341250</v>
      </c>
      <c r="E932">
        <v>366033</v>
      </c>
      <c r="F932" t="s">
        <v>3176</v>
      </c>
      <c r="G932" t="s">
        <v>1221</v>
      </c>
      <c r="H932" t="s">
        <v>2961</v>
      </c>
      <c r="I932" t="s">
        <v>590</v>
      </c>
      <c r="J932" t="s">
        <v>1202</v>
      </c>
      <c r="M932" t="s">
        <v>75</v>
      </c>
      <c r="N932" s="1">
        <v>3.8870000000000002E-2</v>
      </c>
      <c r="P932" t="s">
        <v>57</v>
      </c>
      <c r="Q932" t="s">
        <v>38</v>
      </c>
      <c r="R932" t="s">
        <v>39</v>
      </c>
      <c r="U932">
        <v>0</v>
      </c>
      <c r="V932">
        <f t="shared" si="70"/>
        <v>0</v>
      </c>
      <c r="X932">
        <v>0</v>
      </c>
      <c r="Y932">
        <f t="shared" si="71"/>
        <v>0</v>
      </c>
      <c r="AB932">
        <v>0</v>
      </c>
      <c r="AC932">
        <f t="shared" si="72"/>
        <v>0</v>
      </c>
      <c r="AG932">
        <v>0</v>
      </c>
      <c r="AH932">
        <f t="shared" si="73"/>
        <v>0</v>
      </c>
      <c r="AJ932">
        <v>0</v>
      </c>
      <c r="AK932">
        <f t="shared" si="74"/>
        <v>0</v>
      </c>
      <c r="AL932" t="s">
        <v>59</v>
      </c>
      <c r="AM932">
        <v>40</v>
      </c>
      <c r="AN932">
        <v>3.8870000000000002E-2</v>
      </c>
      <c r="AO932" s="1">
        <v>3.4983E-2</v>
      </c>
      <c r="AP932" s="3">
        <v>1.3993199999999999</v>
      </c>
      <c r="AQ932" t="s">
        <v>105</v>
      </c>
      <c r="AR932" s="2" t="s">
        <v>106</v>
      </c>
    </row>
    <row r="933" spans="1:44" x14ac:dyDescent="0.25">
      <c r="A933" t="s">
        <v>3177</v>
      </c>
      <c r="B933" t="s">
        <v>3178</v>
      </c>
      <c r="C933" t="s">
        <v>3179</v>
      </c>
      <c r="D933">
        <v>338092</v>
      </c>
      <c r="E933">
        <v>367957</v>
      </c>
      <c r="F933" t="s">
        <v>3180</v>
      </c>
      <c r="G933" t="s">
        <v>2960</v>
      </c>
      <c r="H933" t="s">
        <v>2961</v>
      </c>
      <c r="I933" t="s">
        <v>590</v>
      </c>
      <c r="J933" t="s">
        <v>1202</v>
      </c>
      <c r="M933" t="s">
        <v>47</v>
      </c>
      <c r="N933" s="1">
        <v>0.53945200000000004</v>
      </c>
      <c r="P933" t="s">
        <v>57</v>
      </c>
      <c r="Q933" t="s">
        <v>67</v>
      </c>
      <c r="R933" t="s">
        <v>68</v>
      </c>
      <c r="S933" t="s">
        <v>69</v>
      </c>
      <c r="U933">
        <v>0</v>
      </c>
      <c r="V933">
        <f t="shared" si="70"/>
        <v>0</v>
      </c>
      <c r="X933">
        <v>0</v>
      </c>
      <c r="Y933">
        <f t="shared" si="71"/>
        <v>0</v>
      </c>
      <c r="AB933">
        <v>0</v>
      </c>
      <c r="AC933">
        <f t="shared" si="72"/>
        <v>0</v>
      </c>
      <c r="AG933">
        <v>0</v>
      </c>
      <c r="AH933">
        <f t="shared" si="73"/>
        <v>0</v>
      </c>
      <c r="AJ933">
        <v>0</v>
      </c>
      <c r="AK933">
        <f t="shared" si="74"/>
        <v>0</v>
      </c>
      <c r="AL933" t="s">
        <v>60</v>
      </c>
      <c r="AM933">
        <v>40</v>
      </c>
      <c r="AN933">
        <v>0.26972600000000002</v>
      </c>
      <c r="AO933" s="1">
        <v>0.24275340000000004</v>
      </c>
      <c r="AP933" s="3">
        <v>9.7101360000000021</v>
      </c>
      <c r="AQ933" t="s">
        <v>70</v>
      </c>
      <c r="AR933" s="2" t="s">
        <v>71</v>
      </c>
    </row>
    <row r="934" spans="1:44" x14ac:dyDescent="0.25">
      <c r="A934" t="s">
        <v>3181</v>
      </c>
      <c r="B934" t="s">
        <v>87</v>
      </c>
      <c r="C934" t="s">
        <v>3182</v>
      </c>
      <c r="D934">
        <v>338542</v>
      </c>
      <c r="E934">
        <v>364577</v>
      </c>
      <c r="G934" t="s">
        <v>2965</v>
      </c>
      <c r="H934" t="s">
        <v>2961</v>
      </c>
      <c r="I934" t="s">
        <v>590</v>
      </c>
      <c r="J934" t="s">
        <v>1202</v>
      </c>
      <c r="M934" t="s">
        <v>75</v>
      </c>
      <c r="N934" s="1">
        <v>6.1147E-2</v>
      </c>
      <c r="P934" t="s">
        <v>57</v>
      </c>
      <c r="Q934" t="s">
        <v>38</v>
      </c>
      <c r="R934" t="s">
        <v>39</v>
      </c>
      <c r="U934">
        <v>0</v>
      </c>
      <c r="V934">
        <f t="shared" si="70"/>
        <v>0</v>
      </c>
      <c r="X934">
        <v>0</v>
      </c>
      <c r="Y934">
        <f t="shared" si="71"/>
        <v>0</v>
      </c>
      <c r="AB934">
        <v>0</v>
      </c>
      <c r="AC934">
        <f t="shared" si="72"/>
        <v>0</v>
      </c>
      <c r="AG934">
        <v>0</v>
      </c>
      <c r="AH934">
        <f t="shared" si="73"/>
        <v>0</v>
      </c>
      <c r="AJ934">
        <v>0</v>
      </c>
      <c r="AK934">
        <f t="shared" si="74"/>
        <v>0</v>
      </c>
      <c r="AL934" t="s">
        <v>59</v>
      </c>
      <c r="AM934">
        <v>40</v>
      </c>
      <c r="AN934">
        <v>6.1147E-2</v>
      </c>
      <c r="AO934" s="1">
        <v>5.5032299999999999E-2</v>
      </c>
      <c r="AP934" s="3">
        <v>2.201292</v>
      </c>
      <c r="AQ934" t="s">
        <v>105</v>
      </c>
      <c r="AR934" s="2" t="s">
        <v>106</v>
      </c>
    </row>
    <row r="935" spans="1:44" ht="60" x14ac:dyDescent="0.25">
      <c r="A935" t="s">
        <v>3183</v>
      </c>
      <c r="B935" t="s">
        <v>3184</v>
      </c>
      <c r="C935" t="s">
        <v>3185</v>
      </c>
      <c r="D935">
        <v>339210</v>
      </c>
      <c r="E935">
        <v>367033</v>
      </c>
      <c r="G935" t="s">
        <v>2960</v>
      </c>
      <c r="H935" t="s">
        <v>2961</v>
      </c>
      <c r="I935" t="s">
        <v>590</v>
      </c>
      <c r="J935" t="s">
        <v>1202</v>
      </c>
      <c r="M935" t="s">
        <v>47</v>
      </c>
      <c r="N935" s="1">
        <v>0.159581</v>
      </c>
      <c r="P935" t="s">
        <v>57</v>
      </c>
      <c r="Q935" t="s">
        <v>446</v>
      </c>
      <c r="R935" t="s">
        <v>59</v>
      </c>
      <c r="U935">
        <v>0</v>
      </c>
      <c r="V935">
        <f t="shared" si="70"/>
        <v>0</v>
      </c>
      <c r="W935" t="s">
        <v>60</v>
      </c>
      <c r="X935">
        <v>0.93996152424160773</v>
      </c>
      <c r="Y935">
        <f t="shared" si="71"/>
        <v>93.996152424160769</v>
      </c>
      <c r="AB935">
        <v>0</v>
      </c>
      <c r="AC935">
        <f t="shared" si="72"/>
        <v>0</v>
      </c>
      <c r="AG935">
        <v>0</v>
      </c>
      <c r="AH935">
        <f t="shared" si="73"/>
        <v>0</v>
      </c>
      <c r="AJ935">
        <v>0</v>
      </c>
      <c r="AK935">
        <f t="shared" si="74"/>
        <v>0</v>
      </c>
      <c r="AL935" t="s">
        <v>59</v>
      </c>
      <c r="AM935">
        <v>40</v>
      </c>
      <c r="AN935">
        <v>0</v>
      </c>
      <c r="AO935" s="1">
        <v>0</v>
      </c>
      <c r="AP935" s="3">
        <v>0</v>
      </c>
      <c r="AQ935" t="s">
        <v>105</v>
      </c>
      <c r="AR935" s="2" t="s">
        <v>2367</v>
      </c>
    </row>
    <row r="936" spans="1:44" x14ac:dyDescent="0.25">
      <c r="A936" t="s">
        <v>3186</v>
      </c>
      <c r="B936" t="s">
        <v>3187</v>
      </c>
      <c r="C936" t="s">
        <v>3188</v>
      </c>
      <c r="D936">
        <v>340279</v>
      </c>
      <c r="E936">
        <v>366098</v>
      </c>
      <c r="G936" t="s">
        <v>2989</v>
      </c>
      <c r="H936" t="s">
        <v>2961</v>
      </c>
      <c r="I936" t="s">
        <v>590</v>
      </c>
      <c r="J936" t="s">
        <v>1202</v>
      </c>
      <c r="M936" t="s">
        <v>47</v>
      </c>
      <c r="N936" s="1">
        <v>0.17622099999999999</v>
      </c>
      <c r="P936" t="s">
        <v>57</v>
      </c>
      <c r="Q936" t="s">
        <v>38</v>
      </c>
      <c r="R936" t="s">
        <v>39</v>
      </c>
      <c r="U936">
        <v>0</v>
      </c>
      <c r="V936">
        <f t="shared" si="70"/>
        <v>0</v>
      </c>
      <c r="X936">
        <v>0</v>
      </c>
      <c r="Y936">
        <f t="shared" si="71"/>
        <v>0</v>
      </c>
      <c r="AB936">
        <v>0</v>
      </c>
      <c r="AC936">
        <f t="shared" si="72"/>
        <v>0</v>
      </c>
      <c r="AG936">
        <v>0</v>
      </c>
      <c r="AH936">
        <f t="shared" si="73"/>
        <v>0</v>
      </c>
      <c r="AJ936">
        <v>0</v>
      </c>
      <c r="AK936">
        <f t="shared" si="74"/>
        <v>0</v>
      </c>
      <c r="AL936" t="s">
        <v>60</v>
      </c>
      <c r="AM936">
        <v>40</v>
      </c>
      <c r="AN936">
        <v>0.17622099999999999</v>
      </c>
      <c r="AO936" s="1">
        <v>0.15859889999999999</v>
      </c>
      <c r="AP936" s="3">
        <v>6.3439559999999995</v>
      </c>
      <c r="AQ936" t="s">
        <v>70</v>
      </c>
      <c r="AR936" s="2" t="s">
        <v>85</v>
      </c>
    </row>
    <row r="937" spans="1:44" x14ac:dyDescent="0.25">
      <c r="A937" t="s">
        <v>3189</v>
      </c>
      <c r="B937" t="s">
        <v>87</v>
      </c>
      <c r="C937" t="s">
        <v>3190</v>
      </c>
      <c r="D937">
        <v>342188</v>
      </c>
      <c r="E937">
        <v>367185</v>
      </c>
      <c r="F937" t="s">
        <v>3191</v>
      </c>
      <c r="G937" t="s">
        <v>2984</v>
      </c>
      <c r="H937" t="s">
        <v>2961</v>
      </c>
      <c r="I937" t="s">
        <v>590</v>
      </c>
      <c r="J937" t="s">
        <v>1202</v>
      </c>
      <c r="M937" t="s">
        <v>47</v>
      </c>
      <c r="N937" s="1">
        <v>0.45424100000000001</v>
      </c>
      <c r="P937" t="s">
        <v>57</v>
      </c>
      <c r="Q937" t="s">
        <v>3168</v>
      </c>
      <c r="R937" t="s">
        <v>59</v>
      </c>
      <c r="U937">
        <v>0</v>
      </c>
      <c r="V937">
        <f t="shared" si="70"/>
        <v>0</v>
      </c>
      <c r="X937">
        <v>0</v>
      </c>
      <c r="Y937">
        <f t="shared" si="71"/>
        <v>0</v>
      </c>
      <c r="AB937">
        <v>0</v>
      </c>
      <c r="AC937">
        <f t="shared" si="72"/>
        <v>0</v>
      </c>
      <c r="AG937">
        <v>0</v>
      </c>
      <c r="AH937">
        <f t="shared" si="73"/>
        <v>0</v>
      </c>
      <c r="AJ937">
        <v>0</v>
      </c>
      <c r="AK937">
        <f t="shared" si="74"/>
        <v>0</v>
      </c>
      <c r="AL937" t="s">
        <v>60</v>
      </c>
      <c r="AM937">
        <v>40</v>
      </c>
      <c r="AN937">
        <v>0</v>
      </c>
      <c r="AO937" s="1">
        <v>0</v>
      </c>
      <c r="AP937" s="3">
        <v>0</v>
      </c>
      <c r="AQ937" t="s">
        <v>153</v>
      </c>
      <c r="AR937" s="2" t="s">
        <v>154</v>
      </c>
    </row>
    <row r="938" spans="1:44" x14ac:dyDescent="0.25">
      <c r="A938" t="s">
        <v>3192</v>
      </c>
      <c r="B938" t="s">
        <v>87</v>
      </c>
      <c r="C938" t="s">
        <v>3193</v>
      </c>
      <c r="D938">
        <v>339472</v>
      </c>
      <c r="E938">
        <v>365145</v>
      </c>
      <c r="F938" t="s">
        <v>3194</v>
      </c>
      <c r="G938" t="s">
        <v>1221</v>
      </c>
      <c r="H938" t="s">
        <v>2961</v>
      </c>
      <c r="I938" t="s">
        <v>590</v>
      </c>
      <c r="J938" t="s">
        <v>1202</v>
      </c>
      <c r="M938" t="s">
        <v>75</v>
      </c>
      <c r="N938" s="1">
        <v>0.11244999999999999</v>
      </c>
      <c r="P938" t="s">
        <v>57</v>
      </c>
      <c r="Q938" t="s">
        <v>38</v>
      </c>
      <c r="R938" t="s">
        <v>39</v>
      </c>
      <c r="U938">
        <v>0</v>
      </c>
      <c r="V938">
        <f t="shared" si="70"/>
        <v>0</v>
      </c>
      <c r="X938">
        <v>0</v>
      </c>
      <c r="Y938">
        <f t="shared" si="71"/>
        <v>0</v>
      </c>
      <c r="AB938">
        <v>0</v>
      </c>
      <c r="AC938">
        <f t="shared" si="72"/>
        <v>0</v>
      </c>
      <c r="AG938">
        <v>0</v>
      </c>
      <c r="AH938">
        <f t="shared" si="73"/>
        <v>0</v>
      </c>
      <c r="AJ938">
        <v>0</v>
      </c>
      <c r="AK938">
        <f t="shared" si="74"/>
        <v>0</v>
      </c>
      <c r="AL938" t="s">
        <v>59</v>
      </c>
      <c r="AM938">
        <v>40</v>
      </c>
      <c r="AN938">
        <v>0.11244999999999999</v>
      </c>
      <c r="AO938" s="1">
        <v>0.101205</v>
      </c>
      <c r="AP938" s="3">
        <v>4.0482000000000005</v>
      </c>
      <c r="AQ938" t="s">
        <v>105</v>
      </c>
      <c r="AR938" s="2" t="s">
        <v>106</v>
      </c>
    </row>
    <row r="939" spans="1:44" x14ac:dyDescent="0.25">
      <c r="A939" t="s">
        <v>3195</v>
      </c>
      <c r="B939" t="s">
        <v>3196</v>
      </c>
      <c r="C939" t="s">
        <v>3197</v>
      </c>
      <c r="D939">
        <v>337873</v>
      </c>
      <c r="E939">
        <v>367544</v>
      </c>
      <c r="F939" t="s">
        <v>3198</v>
      </c>
      <c r="G939" t="s">
        <v>2960</v>
      </c>
      <c r="H939" t="s">
        <v>2961</v>
      </c>
      <c r="I939" t="s">
        <v>590</v>
      </c>
      <c r="J939" t="s">
        <v>1202</v>
      </c>
      <c r="M939" t="s">
        <v>75</v>
      </c>
      <c r="N939" s="1">
        <v>2.6138999999999999E-2</v>
      </c>
      <c r="O939" t="s">
        <v>81</v>
      </c>
      <c r="P939" t="s">
        <v>37</v>
      </c>
      <c r="Q939" t="s">
        <v>38</v>
      </c>
      <c r="R939" t="s">
        <v>39</v>
      </c>
      <c r="U939">
        <v>0</v>
      </c>
      <c r="V939">
        <f t="shared" si="70"/>
        <v>0</v>
      </c>
      <c r="X939">
        <v>0</v>
      </c>
      <c r="Y939">
        <f t="shared" si="71"/>
        <v>0</v>
      </c>
      <c r="AB939">
        <v>0</v>
      </c>
      <c r="AC939">
        <f t="shared" si="72"/>
        <v>0</v>
      </c>
      <c r="AG939">
        <v>0</v>
      </c>
      <c r="AH939">
        <f t="shared" si="73"/>
        <v>0</v>
      </c>
      <c r="AJ939">
        <v>0</v>
      </c>
      <c r="AK939">
        <f t="shared" si="74"/>
        <v>0</v>
      </c>
      <c r="AL939" t="s">
        <v>40</v>
      </c>
      <c r="AM939">
        <v>40</v>
      </c>
      <c r="AN939">
        <v>2.6138999999999999E-2</v>
      </c>
      <c r="AO939" s="1">
        <v>2.35251E-2</v>
      </c>
      <c r="AP939" s="3">
        <v>0.94100399999999995</v>
      </c>
      <c r="AQ939" t="s">
        <v>41</v>
      </c>
      <c r="AR939" s="2" t="s">
        <v>42</v>
      </c>
    </row>
    <row r="940" spans="1:44" x14ac:dyDescent="0.25">
      <c r="A940" t="s">
        <v>3199</v>
      </c>
      <c r="B940" t="s">
        <v>3200</v>
      </c>
      <c r="C940" t="s">
        <v>3201</v>
      </c>
      <c r="D940">
        <v>341745</v>
      </c>
      <c r="E940">
        <v>366600</v>
      </c>
      <c r="G940" t="s">
        <v>2989</v>
      </c>
      <c r="H940" t="s">
        <v>2961</v>
      </c>
      <c r="I940" t="s">
        <v>590</v>
      </c>
      <c r="J940" t="s">
        <v>1202</v>
      </c>
      <c r="M940" t="s">
        <v>75</v>
      </c>
      <c r="N940" s="1">
        <v>1.221E-2</v>
      </c>
      <c r="P940" t="s">
        <v>57</v>
      </c>
      <c r="Q940" t="s">
        <v>38</v>
      </c>
      <c r="R940" t="s">
        <v>39</v>
      </c>
      <c r="U940">
        <v>0</v>
      </c>
      <c r="V940">
        <f t="shared" si="70"/>
        <v>0</v>
      </c>
      <c r="X940">
        <v>0</v>
      </c>
      <c r="Y940">
        <f t="shared" si="71"/>
        <v>0</v>
      </c>
      <c r="AB940">
        <v>0</v>
      </c>
      <c r="AC940">
        <f t="shared" si="72"/>
        <v>0</v>
      </c>
      <c r="AG940">
        <v>0</v>
      </c>
      <c r="AH940">
        <f t="shared" si="73"/>
        <v>0</v>
      </c>
      <c r="AJ940">
        <v>0</v>
      </c>
      <c r="AK940">
        <f t="shared" si="74"/>
        <v>0</v>
      </c>
      <c r="AL940" t="s">
        <v>59</v>
      </c>
      <c r="AM940">
        <v>40</v>
      </c>
      <c r="AN940">
        <v>1.221E-2</v>
      </c>
      <c r="AO940" s="1">
        <v>1.0989000000000001E-2</v>
      </c>
      <c r="AP940" s="3">
        <v>0.43956000000000001</v>
      </c>
      <c r="AQ940" t="s">
        <v>105</v>
      </c>
      <c r="AR940" s="2" t="s">
        <v>106</v>
      </c>
    </row>
    <row r="941" spans="1:44" x14ac:dyDescent="0.25">
      <c r="A941" t="s">
        <v>3202</v>
      </c>
      <c r="B941" t="s">
        <v>87</v>
      </c>
      <c r="C941" t="s">
        <v>3203</v>
      </c>
      <c r="D941">
        <v>340554</v>
      </c>
      <c r="E941">
        <v>366301</v>
      </c>
      <c r="G941" t="s">
        <v>2989</v>
      </c>
      <c r="H941" t="s">
        <v>2961</v>
      </c>
      <c r="I941" t="s">
        <v>590</v>
      </c>
      <c r="J941" t="s">
        <v>1202</v>
      </c>
      <c r="M941" t="s">
        <v>47</v>
      </c>
      <c r="N941" s="1">
        <v>1.0182E-2</v>
      </c>
      <c r="P941" t="s">
        <v>57</v>
      </c>
      <c r="Q941" t="s">
        <v>58</v>
      </c>
      <c r="R941" t="s">
        <v>59</v>
      </c>
      <c r="U941">
        <v>0</v>
      </c>
      <c r="V941">
        <f t="shared" si="70"/>
        <v>0</v>
      </c>
      <c r="X941">
        <v>0</v>
      </c>
      <c r="Y941">
        <f t="shared" si="71"/>
        <v>0</v>
      </c>
      <c r="AB941">
        <v>0</v>
      </c>
      <c r="AC941">
        <f t="shared" si="72"/>
        <v>0</v>
      </c>
      <c r="AG941">
        <v>0</v>
      </c>
      <c r="AH941">
        <f t="shared" si="73"/>
        <v>0</v>
      </c>
      <c r="AJ941">
        <v>0</v>
      </c>
      <c r="AK941">
        <f t="shared" si="74"/>
        <v>0</v>
      </c>
      <c r="AL941" t="s">
        <v>59</v>
      </c>
      <c r="AM941">
        <v>40</v>
      </c>
      <c r="AN941">
        <v>0</v>
      </c>
      <c r="AO941" s="1">
        <v>0</v>
      </c>
      <c r="AP941" s="3">
        <v>0</v>
      </c>
      <c r="AQ941" t="s">
        <v>61</v>
      </c>
      <c r="AR941" s="2" t="s">
        <v>62</v>
      </c>
    </row>
    <row r="942" spans="1:44" x14ac:dyDescent="0.25">
      <c r="A942" t="s">
        <v>3204</v>
      </c>
      <c r="B942" t="s">
        <v>3205</v>
      </c>
      <c r="C942" t="s">
        <v>3206</v>
      </c>
      <c r="D942">
        <v>340495</v>
      </c>
      <c r="E942">
        <v>366055</v>
      </c>
      <c r="G942" t="s">
        <v>2989</v>
      </c>
      <c r="H942" t="s">
        <v>2961</v>
      </c>
      <c r="I942" t="s">
        <v>590</v>
      </c>
      <c r="J942" t="s">
        <v>1202</v>
      </c>
      <c r="M942" t="s">
        <v>47</v>
      </c>
      <c r="N942" s="1">
        <v>3.3383999999999997E-2</v>
      </c>
      <c r="P942" t="s">
        <v>57</v>
      </c>
      <c r="Q942" t="s">
        <v>58</v>
      </c>
      <c r="R942" t="s">
        <v>59</v>
      </c>
      <c r="U942">
        <v>0</v>
      </c>
      <c r="V942">
        <f t="shared" si="70"/>
        <v>0</v>
      </c>
      <c r="X942">
        <v>0</v>
      </c>
      <c r="Y942">
        <f t="shared" si="71"/>
        <v>0</v>
      </c>
      <c r="AB942">
        <v>0</v>
      </c>
      <c r="AC942">
        <f t="shared" si="72"/>
        <v>0</v>
      </c>
      <c r="AG942">
        <v>0</v>
      </c>
      <c r="AH942">
        <f t="shared" si="73"/>
        <v>0</v>
      </c>
      <c r="AJ942">
        <v>0</v>
      </c>
      <c r="AK942">
        <f t="shared" si="74"/>
        <v>0</v>
      </c>
      <c r="AL942" t="s">
        <v>59</v>
      </c>
      <c r="AM942">
        <v>40</v>
      </c>
      <c r="AN942">
        <v>0</v>
      </c>
      <c r="AO942" s="1">
        <v>0</v>
      </c>
      <c r="AP942" s="3">
        <v>0</v>
      </c>
      <c r="AQ942" t="s">
        <v>61</v>
      </c>
      <c r="AR942" s="2" t="s">
        <v>62</v>
      </c>
    </row>
    <row r="943" spans="1:44" x14ac:dyDescent="0.25">
      <c r="A943" t="s">
        <v>3207</v>
      </c>
      <c r="B943" t="s">
        <v>87</v>
      </c>
      <c r="C943" t="s">
        <v>3208</v>
      </c>
      <c r="D943">
        <v>340733</v>
      </c>
      <c r="E943">
        <v>366172</v>
      </c>
      <c r="G943" t="s">
        <v>2989</v>
      </c>
      <c r="H943" t="s">
        <v>2961</v>
      </c>
      <c r="I943" t="s">
        <v>590</v>
      </c>
      <c r="J943" t="s">
        <v>1202</v>
      </c>
      <c r="M943" t="s">
        <v>47</v>
      </c>
      <c r="N943" s="1">
        <v>5.2035999999999999E-2</v>
      </c>
      <c r="P943" t="s">
        <v>57</v>
      </c>
      <c r="Q943" t="s">
        <v>58</v>
      </c>
      <c r="R943" t="s">
        <v>59</v>
      </c>
      <c r="U943">
        <v>0</v>
      </c>
      <c r="V943">
        <f t="shared" si="70"/>
        <v>0</v>
      </c>
      <c r="X943">
        <v>0</v>
      </c>
      <c r="Y943">
        <f t="shared" si="71"/>
        <v>0</v>
      </c>
      <c r="AB943">
        <v>0</v>
      </c>
      <c r="AC943">
        <f t="shared" si="72"/>
        <v>0</v>
      </c>
      <c r="AG943">
        <v>0</v>
      </c>
      <c r="AH943">
        <f t="shared" si="73"/>
        <v>0</v>
      </c>
      <c r="AJ943">
        <v>0</v>
      </c>
      <c r="AK943">
        <f t="shared" si="74"/>
        <v>0</v>
      </c>
      <c r="AL943" t="s">
        <v>59</v>
      </c>
      <c r="AM943">
        <v>40</v>
      </c>
      <c r="AN943">
        <v>0</v>
      </c>
      <c r="AO943" s="1">
        <v>0</v>
      </c>
      <c r="AP943" s="3">
        <v>0</v>
      </c>
      <c r="AQ943" t="s">
        <v>61</v>
      </c>
      <c r="AR943" s="2" t="s">
        <v>62</v>
      </c>
    </row>
    <row r="944" spans="1:44" x14ac:dyDescent="0.25">
      <c r="A944" t="s">
        <v>3209</v>
      </c>
      <c r="B944" t="s">
        <v>3210</v>
      </c>
      <c r="C944" t="s">
        <v>3211</v>
      </c>
      <c r="D944">
        <v>340527</v>
      </c>
      <c r="E944">
        <v>366207</v>
      </c>
      <c r="G944" t="s">
        <v>2989</v>
      </c>
      <c r="H944" t="s">
        <v>2961</v>
      </c>
      <c r="I944" t="s">
        <v>590</v>
      </c>
      <c r="J944" t="s">
        <v>1202</v>
      </c>
      <c r="M944" t="s">
        <v>47</v>
      </c>
      <c r="N944" s="1">
        <v>2.1679999999999998E-3</v>
      </c>
      <c r="P944" t="s">
        <v>57</v>
      </c>
      <c r="Q944" t="s">
        <v>58</v>
      </c>
      <c r="R944" t="s">
        <v>59</v>
      </c>
      <c r="U944">
        <v>0</v>
      </c>
      <c r="V944">
        <f t="shared" si="70"/>
        <v>0</v>
      </c>
      <c r="X944">
        <v>0</v>
      </c>
      <c r="Y944">
        <f t="shared" si="71"/>
        <v>0</v>
      </c>
      <c r="AB944">
        <v>0</v>
      </c>
      <c r="AC944">
        <f t="shared" si="72"/>
        <v>0</v>
      </c>
      <c r="AG944">
        <v>0</v>
      </c>
      <c r="AH944">
        <f t="shared" si="73"/>
        <v>0</v>
      </c>
      <c r="AJ944">
        <v>0</v>
      </c>
      <c r="AK944">
        <f t="shared" si="74"/>
        <v>0</v>
      </c>
      <c r="AL944" t="s">
        <v>59</v>
      </c>
      <c r="AM944">
        <v>40</v>
      </c>
      <c r="AN944">
        <v>0</v>
      </c>
      <c r="AO944" s="1">
        <v>0</v>
      </c>
      <c r="AP944" s="3">
        <v>0</v>
      </c>
      <c r="AQ944" t="s">
        <v>61</v>
      </c>
      <c r="AR944" s="2" t="s">
        <v>62</v>
      </c>
    </row>
    <row r="945" spans="1:44" x14ac:dyDescent="0.25">
      <c r="A945" t="s">
        <v>3212</v>
      </c>
      <c r="B945" t="s">
        <v>87</v>
      </c>
      <c r="C945" t="s">
        <v>3213</v>
      </c>
      <c r="D945">
        <v>340425</v>
      </c>
      <c r="E945">
        <v>366514</v>
      </c>
      <c r="G945" t="s">
        <v>2989</v>
      </c>
      <c r="H945" t="s">
        <v>2961</v>
      </c>
      <c r="I945" t="s">
        <v>590</v>
      </c>
      <c r="J945" t="s">
        <v>1202</v>
      </c>
      <c r="M945" t="s">
        <v>47</v>
      </c>
      <c r="N945" s="1">
        <v>1.1658E-2</v>
      </c>
      <c r="P945" t="s">
        <v>57</v>
      </c>
      <c r="Q945" t="s">
        <v>58</v>
      </c>
      <c r="R945" t="s">
        <v>59</v>
      </c>
      <c r="U945">
        <v>0</v>
      </c>
      <c r="V945">
        <f t="shared" si="70"/>
        <v>0</v>
      </c>
      <c r="X945">
        <v>0</v>
      </c>
      <c r="Y945">
        <f t="shared" si="71"/>
        <v>0</v>
      </c>
      <c r="AB945">
        <v>0</v>
      </c>
      <c r="AC945">
        <f t="shared" si="72"/>
        <v>0</v>
      </c>
      <c r="AG945">
        <v>0</v>
      </c>
      <c r="AH945">
        <f t="shared" si="73"/>
        <v>0</v>
      </c>
      <c r="AJ945">
        <v>0</v>
      </c>
      <c r="AK945">
        <f t="shared" si="74"/>
        <v>0</v>
      </c>
      <c r="AL945" t="s">
        <v>59</v>
      </c>
      <c r="AM945">
        <v>40</v>
      </c>
      <c r="AN945">
        <v>0</v>
      </c>
      <c r="AO945" s="1">
        <v>0</v>
      </c>
      <c r="AP945" s="3">
        <v>0</v>
      </c>
      <c r="AQ945" t="s">
        <v>61</v>
      </c>
      <c r="AR945" s="2" t="s">
        <v>62</v>
      </c>
    </row>
    <row r="946" spans="1:44" x14ac:dyDescent="0.25">
      <c r="A946" t="s">
        <v>3214</v>
      </c>
      <c r="B946" t="s">
        <v>87</v>
      </c>
      <c r="C946" t="s">
        <v>3215</v>
      </c>
      <c r="D946">
        <v>340381</v>
      </c>
      <c r="E946">
        <v>367130</v>
      </c>
      <c r="G946" t="s">
        <v>2989</v>
      </c>
      <c r="H946" t="s">
        <v>2961</v>
      </c>
      <c r="I946" t="s">
        <v>590</v>
      </c>
      <c r="J946" t="s">
        <v>1202</v>
      </c>
      <c r="M946" t="s">
        <v>47</v>
      </c>
      <c r="N946" s="1">
        <v>5.0082000000000002E-2</v>
      </c>
      <c r="P946" t="s">
        <v>57</v>
      </c>
      <c r="Q946" t="s">
        <v>58</v>
      </c>
      <c r="R946" t="s">
        <v>59</v>
      </c>
      <c r="U946">
        <v>0</v>
      </c>
      <c r="V946">
        <f t="shared" si="70"/>
        <v>0</v>
      </c>
      <c r="X946">
        <v>0</v>
      </c>
      <c r="Y946">
        <f t="shared" si="71"/>
        <v>0</v>
      </c>
      <c r="AB946">
        <v>0</v>
      </c>
      <c r="AC946">
        <f t="shared" si="72"/>
        <v>0</v>
      </c>
      <c r="AG946">
        <v>0</v>
      </c>
      <c r="AH946">
        <f t="shared" si="73"/>
        <v>0</v>
      </c>
      <c r="AJ946">
        <v>0</v>
      </c>
      <c r="AK946">
        <f t="shared" si="74"/>
        <v>0</v>
      </c>
      <c r="AL946" t="s">
        <v>59</v>
      </c>
      <c r="AM946">
        <v>40</v>
      </c>
      <c r="AN946">
        <v>0</v>
      </c>
      <c r="AO946" s="1">
        <v>0</v>
      </c>
      <c r="AP946" s="3">
        <v>0</v>
      </c>
      <c r="AQ946" t="s">
        <v>61</v>
      </c>
      <c r="AR946" s="2" t="s">
        <v>62</v>
      </c>
    </row>
    <row r="947" spans="1:44" x14ac:dyDescent="0.25">
      <c r="A947" t="s">
        <v>3216</v>
      </c>
      <c r="B947" t="s">
        <v>87</v>
      </c>
      <c r="C947" t="s">
        <v>3217</v>
      </c>
      <c r="D947">
        <v>341288</v>
      </c>
      <c r="E947">
        <v>366514</v>
      </c>
      <c r="G947" t="s">
        <v>2989</v>
      </c>
      <c r="H947" t="s">
        <v>2961</v>
      </c>
      <c r="I947" t="s">
        <v>590</v>
      </c>
      <c r="J947" t="s">
        <v>1202</v>
      </c>
      <c r="M947" t="s">
        <v>47</v>
      </c>
      <c r="N947" s="1">
        <v>2.1420000000000002E-2</v>
      </c>
      <c r="P947" t="s">
        <v>57</v>
      </c>
      <c r="Q947" t="s">
        <v>58</v>
      </c>
      <c r="R947" t="s">
        <v>59</v>
      </c>
      <c r="U947">
        <v>0</v>
      </c>
      <c r="V947">
        <f t="shared" si="70"/>
        <v>0</v>
      </c>
      <c r="X947">
        <v>0</v>
      </c>
      <c r="Y947">
        <f t="shared" si="71"/>
        <v>0</v>
      </c>
      <c r="AB947">
        <v>0</v>
      </c>
      <c r="AC947">
        <f t="shared" si="72"/>
        <v>0</v>
      </c>
      <c r="AG947">
        <v>0</v>
      </c>
      <c r="AH947">
        <f t="shared" si="73"/>
        <v>0</v>
      </c>
      <c r="AJ947">
        <v>0</v>
      </c>
      <c r="AK947">
        <f t="shared" si="74"/>
        <v>0</v>
      </c>
      <c r="AL947" t="s">
        <v>59</v>
      </c>
      <c r="AM947">
        <v>40</v>
      </c>
      <c r="AN947">
        <v>0</v>
      </c>
      <c r="AO947" s="1">
        <v>0</v>
      </c>
      <c r="AP947" s="3">
        <v>0</v>
      </c>
      <c r="AQ947" t="s">
        <v>61</v>
      </c>
      <c r="AR947" s="2" t="s">
        <v>62</v>
      </c>
    </row>
    <row r="948" spans="1:44" x14ac:dyDescent="0.25">
      <c r="A948" t="s">
        <v>3218</v>
      </c>
      <c r="B948" t="s">
        <v>87</v>
      </c>
      <c r="C948" t="s">
        <v>3219</v>
      </c>
      <c r="D948">
        <v>341253</v>
      </c>
      <c r="E948">
        <v>366806</v>
      </c>
      <c r="G948" t="s">
        <v>2989</v>
      </c>
      <c r="H948" t="s">
        <v>2961</v>
      </c>
      <c r="I948" t="s">
        <v>590</v>
      </c>
      <c r="J948" t="s">
        <v>1202</v>
      </c>
      <c r="M948" t="s">
        <v>47</v>
      </c>
      <c r="N948" s="1">
        <v>1.8363000000000001E-2</v>
      </c>
      <c r="P948" t="s">
        <v>57</v>
      </c>
      <c r="Q948" t="s">
        <v>58</v>
      </c>
      <c r="R948" t="s">
        <v>59</v>
      </c>
      <c r="U948">
        <v>0</v>
      </c>
      <c r="V948">
        <f t="shared" si="70"/>
        <v>0</v>
      </c>
      <c r="X948">
        <v>0</v>
      </c>
      <c r="Y948">
        <f t="shared" si="71"/>
        <v>0</v>
      </c>
      <c r="AB948">
        <v>0</v>
      </c>
      <c r="AC948">
        <f t="shared" si="72"/>
        <v>0</v>
      </c>
      <c r="AG948">
        <v>0</v>
      </c>
      <c r="AH948">
        <f t="shared" si="73"/>
        <v>0</v>
      </c>
      <c r="AJ948">
        <v>0</v>
      </c>
      <c r="AK948">
        <f t="shared" si="74"/>
        <v>0</v>
      </c>
      <c r="AL948" t="s">
        <v>59</v>
      </c>
      <c r="AM948">
        <v>40</v>
      </c>
      <c r="AN948">
        <v>0</v>
      </c>
      <c r="AO948" s="1">
        <v>0</v>
      </c>
      <c r="AP948" s="3">
        <v>0</v>
      </c>
      <c r="AQ948" t="s">
        <v>61</v>
      </c>
      <c r="AR948" s="2" t="s">
        <v>62</v>
      </c>
    </row>
    <row r="949" spans="1:44" x14ac:dyDescent="0.25">
      <c r="A949" t="s">
        <v>3220</v>
      </c>
      <c r="B949" t="s">
        <v>3221</v>
      </c>
      <c r="C949" t="s">
        <v>3222</v>
      </c>
      <c r="D949">
        <v>340162</v>
      </c>
      <c r="E949">
        <v>366651</v>
      </c>
      <c r="G949" t="s">
        <v>2989</v>
      </c>
      <c r="H949" t="s">
        <v>2961</v>
      </c>
      <c r="I949" t="s">
        <v>590</v>
      </c>
      <c r="J949" t="s">
        <v>1202</v>
      </c>
      <c r="M949" t="s">
        <v>47</v>
      </c>
      <c r="N949" s="1">
        <v>0.16345799999999999</v>
      </c>
      <c r="P949" t="s">
        <v>84</v>
      </c>
      <c r="Q949" t="s">
        <v>38</v>
      </c>
      <c r="R949" t="s">
        <v>39</v>
      </c>
      <c r="U949">
        <v>0</v>
      </c>
      <c r="V949">
        <f t="shared" si="70"/>
        <v>0</v>
      </c>
      <c r="X949">
        <v>0</v>
      </c>
      <c r="Y949">
        <f t="shared" si="71"/>
        <v>0</v>
      </c>
      <c r="AB949">
        <v>0</v>
      </c>
      <c r="AC949">
        <f t="shared" si="72"/>
        <v>0</v>
      </c>
      <c r="AG949">
        <v>0</v>
      </c>
      <c r="AH949">
        <f t="shared" si="73"/>
        <v>0</v>
      </c>
      <c r="AJ949">
        <v>0</v>
      </c>
      <c r="AK949">
        <f t="shared" si="74"/>
        <v>0</v>
      </c>
      <c r="AL949" t="s">
        <v>60</v>
      </c>
      <c r="AM949">
        <v>40</v>
      </c>
      <c r="AN949">
        <v>0.16345799999999999</v>
      </c>
      <c r="AO949" s="1">
        <v>0.1471122</v>
      </c>
      <c r="AP949" s="3">
        <v>5.8844880000000002</v>
      </c>
      <c r="AQ949" t="s">
        <v>70</v>
      </c>
      <c r="AR949" s="2" t="s">
        <v>85</v>
      </c>
    </row>
    <row r="950" spans="1:44" x14ac:dyDescent="0.25">
      <c r="A950" t="s">
        <v>3223</v>
      </c>
      <c r="B950" t="s">
        <v>3224</v>
      </c>
      <c r="C950" t="s">
        <v>3225</v>
      </c>
      <c r="D950">
        <v>340795</v>
      </c>
      <c r="E950">
        <v>366218</v>
      </c>
      <c r="G950" t="s">
        <v>2989</v>
      </c>
      <c r="H950" t="s">
        <v>2961</v>
      </c>
      <c r="I950" t="s">
        <v>590</v>
      </c>
      <c r="J950" t="s">
        <v>1202</v>
      </c>
      <c r="M950" t="s">
        <v>47</v>
      </c>
      <c r="N950" s="1">
        <v>1.2264000000000001E-2</v>
      </c>
      <c r="P950" t="s">
        <v>57</v>
      </c>
      <c r="Q950" t="s">
        <v>58</v>
      </c>
      <c r="R950" t="s">
        <v>59</v>
      </c>
      <c r="U950">
        <v>0</v>
      </c>
      <c r="V950">
        <f t="shared" si="70"/>
        <v>0</v>
      </c>
      <c r="X950">
        <v>0</v>
      </c>
      <c r="Y950">
        <f t="shared" si="71"/>
        <v>0</v>
      </c>
      <c r="AB950">
        <v>0</v>
      </c>
      <c r="AC950">
        <f t="shared" si="72"/>
        <v>0</v>
      </c>
      <c r="AG950">
        <v>0</v>
      </c>
      <c r="AH950">
        <f t="shared" si="73"/>
        <v>0</v>
      </c>
      <c r="AJ950">
        <v>0</v>
      </c>
      <c r="AK950">
        <f t="shared" si="74"/>
        <v>0</v>
      </c>
      <c r="AL950" t="s">
        <v>59</v>
      </c>
      <c r="AM950">
        <v>40</v>
      </c>
      <c r="AN950">
        <v>0</v>
      </c>
      <c r="AO950" s="1">
        <v>0</v>
      </c>
      <c r="AP950" s="3">
        <v>0</v>
      </c>
      <c r="AQ950" t="s">
        <v>61</v>
      </c>
      <c r="AR950" s="2" t="s">
        <v>62</v>
      </c>
    </row>
    <row r="951" spans="1:44" x14ac:dyDescent="0.25">
      <c r="A951" t="s">
        <v>3226</v>
      </c>
      <c r="B951" t="s">
        <v>87</v>
      </c>
      <c r="C951" t="s">
        <v>3227</v>
      </c>
      <c r="D951">
        <v>340391</v>
      </c>
      <c r="E951">
        <v>366141</v>
      </c>
      <c r="G951" t="s">
        <v>2989</v>
      </c>
      <c r="H951" t="s">
        <v>2961</v>
      </c>
      <c r="I951" t="s">
        <v>590</v>
      </c>
      <c r="J951" t="s">
        <v>1202</v>
      </c>
      <c r="M951" t="s">
        <v>47</v>
      </c>
      <c r="N951" s="1">
        <v>4.3165000000000002E-2</v>
      </c>
      <c r="P951" t="s">
        <v>57</v>
      </c>
      <c r="Q951" t="s">
        <v>58</v>
      </c>
      <c r="R951" t="s">
        <v>59</v>
      </c>
      <c r="U951">
        <v>0</v>
      </c>
      <c r="V951">
        <f t="shared" si="70"/>
        <v>0</v>
      </c>
      <c r="X951">
        <v>0</v>
      </c>
      <c r="Y951">
        <f t="shared" si="71"/>
        <v>0</v>
      </c>
      <c r="AB951">
        <v>0</v>
      </c>
      <c r="AC951">
        <f t="shared" si="72"/>
        <v>0</v>
      </c>
      <c r="AG951">
        <v>0</v>
      </c>
      <c r="AH951">
        <f t="shared" si="73"/>
        <v>0</v>
      </c>
      <c r="AJ951">
        <v>0</v>
      </c>
      <c r="AK951">
        <f t="shared" si="74"/>
        <v>0</v>
      </c>
      <c r="AL951" t="s">
        <v>59</v>
      </c>
      <c r="AM951">
        <v>40</v>
      </c>
      <c r="AN951">
        <v>0</v>
      </c>
      <c r="AO951" s="1">
        <v>0</v>
      </c>
      <c r="AP951" s="3">
        <v>0</v>
      </c>
      <c r="AQ951" t="s">
        <v>61</v>
      </c>
      <c r="AR951" s="2" t="s">
        <v>62</v>
      </c>
    </row>
    <row r="952" spans="1:44" ht="30" x14ac:dyDescent="0.25">
      <c r="A952" t="s">
        <v>3228</v>
      </c>
      <c r="B952" t="s">
        <v>3229</v>
      </c>
      <c r="C952" t="s">
        <v>3230</v>
      </c>
      <c r="D952">
        <v>340654</v>
      </c>
      <c r="E952">
        <v>366293</v>
      </c>
      <c r="F952" t="s">
        <v>3231</v>
      </c>
      <c r="G952" t="s">
        <v>2989</v>
      </c>
      <c r="H952" t="s">
        <v>2961</v>
      </c>
      <c r="I952" t="s">
        <v>590</v>
      </c>
      <c r="J952" t="s">
        <v>1202</v>
      </c>
      <c r="M952" t="s">
        <v>47</v>
      </c>
      <c r="N952" s="1">
        <v>0.118241</v>
      </c>
      <c r="O952" t="s">
        <v>403</v>
      </c>
      <c r="P952" t="s">
        <v>57</v>
      </c>
      <c r="Q952" t="s">
        <v>446</v>
      </c>
      <c r="R952" t="s">
        <v>59</v>
      </c>
      <c r="U952">
        <v>0</v>
      </c>
      <c r="V952">
        <f t="shared" si="70"/>
        <v>0</v>
      </c>
      <c r="X952">
        <v>0</v>
      </c>
      <c r="Y952">
        <f t="shared" si="71"/>
        <v>0</v>
      </c>
      <c r="AB952">
        <v>0</v>
      </c>
      <c r="AC952">
        <f t="shared" si="72"/>
        <v>0</v>
      </c>
      <c r="AG952">
        <v>0</v>
      </c>
      <c r="AH952">
        <f t="shared" si="73"/>
        <v>0</v>
      </c>
      <c r="AJ952">
        <v>0</v>
      </c>
      <c r="AK952">
        <f t="shared" si="74"/>
        <v>0</v>
      </c>
      <c r="AL952" t="s">
        <v>59</v>
      </c>
      <c r="AM952">
        <v>40</v>
      </c>
      <c r="AN952">
        <v>0</v>
      </c>
      <c r="AO952" s="1">
        <v>0</v>
      </c>
      <c r="AP952" s="3">
        <v>0</v>
      </c>
      <c r="AQ952" t="s">
        <v>105</v>
      </c>
      <c r="AR952" s="2" t="s">
        <v>709</v>
      </c>
    </row>
    <row r="953" spans="1:44" ht="30" x14ac:dyDescent="0.25">
      <c r="A953" t="s">
        <v>3232</v>
      </c>
      <c r="B953" t="s">
        <v>3233</v>
      </c>
      <c r="C953" t="s">
        <v>3234</v>
      </c>
      <c r="D953">
        <v>340955</v>
      </c>
      <c r="E953">
        <v>366914</v>
      </c>
      <c r="G953" t="s">
        <v>2989</v>
      </c>
      <c r="H953" t="s">
        <v>2961</v>
      </c>
      <c r="I953" t="s">
        <v>590</v>
      </c>
      <c r="J953" t="s">
        <v>1202</v>
      </c>
      <c r="M953" t="s">
        <v>47</v>
      </c>
      <c r="N953" s="1">
        <v>8.7189999999999993E-3</v>
      </c>
      <c r="O953" t="s">
        <v>3235</v>
      </c>
      <c r="P953" t="s">
        <v>57</v>
      </c>
      <c r="Q953" t="s">
        <v>446</v>
      </c>
      <c r="R953" t="s">
        <v>59</v>
      </c>
      <c r="U953">
        <v>0</v>
      </c>
      <c r="V953">
        <f t="shared" si="70"/>
        <v>0</v>
      </c>
      <c r="X953">
        <v>0</v>
      </c>
      <c r="Y953">
        <f t="shared" si="71"/>
        <v>0</v>
      </c>
      <c r="AB953">
        <v>0</v>
      </c>
      <c r="AC953">
        <f t="shared" si="72"/>
        <v>0</v>
      </c>
      <c r="AG953">
        <v>0</v>
      </c>
      <c r="AH953">
        <f t="shared" si="73"/>
        <v>0</v>
      </c>
      <c r="AJ953">
        <v>0</v>
      </c>
      <c r="AK953">
        <f t="shared" si="74"/>
        <v>0</v>
      </c>
      <c r="AL953" t="s">
        <v>59</v>
      </c>
      <c r="AM953">
        <v>40</v>
      </c>
      <c r="AN953">
        <v>0</v>
      </c>
      <c r="AO953" s="1">
        <v>0</v>
      </c>
      <c r="AP953" s="3">
        <v>0</v>
      </c>
      <c r="AQ953" t="s">
        <v>105</v>
      </c>
      <c r="AR953" s="2" t="s">
        <v>709</v>
      </c>
    </row>
    <row r="954" spans="1:44" x14ac:dyDescent="0.25">
      <c r="A954" t="s">
        <v>3236</v>
      </c>
      <c r="B954" t="s">
        <v>3237</v>
      </c>
      <c r="C954" t="s">
        <v>3238</v>
      </c>
      <c r="D954">
        <v>340959</v>
      </c>
      <c r="E954">
        <v>366462</v>
      </c>
      <c r="G954" t="s">
        <v>2989</v>
      </c>
      <c r="H954" t="s">
        <v>2961</v>
      </c>
      <c r="I954" t="s">
        <v>590</v>
      </c>
      <c r="J954" t="s">
        <v>1202</v>
      </c>
      <c r="M954" t="s">
        <v>47</v>
      </c>
      <c r="N954" s="1">
        <v>0.19568099999999999</v>
      </c>
      <c r="O954" t="s">
        <v>1169</v>
      </c>
      <c r="P954" t="s">
        <v>57</v>
      </c>
      <c r="Q954" t="s">
        <v>446</v>
      </c>
      <c r="R954" t="s">
        <v>59</v>
      </c>
      <c r="U954">
        <v>0</v>
      </c>
      <c r="V954">
        <f t="shared" si="70"/>
        <v>0</v>
      </c>
      <c r="X954">
        <v>0</v>
      </c>
      <c r="Y954">
        <f t="shared" si="71"/>
        <v>0</v>
      </c>
      <c r="AB954">
        <v>0</v>
      </c>
      <c r="AC954">
        <f t="shared" si="72"/>
        <v>0</v>
      </c>
      <c r="AG954">
        <v>0</v>
      </c>
      <c r="AH954">
        <f t="shared" si="73"/>
        <v>0</v>
      </c>
      <c r="AJ954">
        <v>0</v>
      </c>
      <c r="AK954">
        <f t="shared" si="74"/>
        <v>0</v>
      </c>
      <c r="AL954" t="s">
        <v>60</v>
      </c>
      <c r="AM954">
        <v>40</v>
      </c>
      <c r="AN954">
        <v>0</v>
      </c>
      <c r="AO954" s="1">
        <v>0</v>
      </c>
      <c r="AP954" s="3">
        <v>0</v>
      </c>
      <c r="AQ954" t="s">
        <v>153</v>
      </c>
      <c r="AR954" s="2" t="s">
        <v>154</v>
      </c>
    </row>
    <row r="955" spans="1:44" ht="30" x14ac:dyDescent="0.25">
      <c r="A955" t="s">
        <v>3239</v>
      </c>
      <c r="B955" t="s">
        <v>3240</v>
      </c>
      <c r="C955" t="s">
        <v>3241</v>
      </c>
      <c r="D955">
        <v>341007</v>
      </c>
      <c r="E955">
        <v>366458</v>
      </c>
      <c r="G955" t="s">
        <v>2989</v>
      </c>
      <c r="H955" t="s">
        <v>2961</v>
      </c>
      <c r="I955" t="s">
        <v>590</v>
      </c>
      <c r="J955" t="s">
        <v>1202</v>
      </c>
      <c r="M955" t="s">
        <v>47</v>
      </c>
      <c r="N955" s="1">
        <v>0.138768</v>
      </c>
      <c r="O955" t="s">
        <v>403</v>
      </c>
      <c r="P955" t="s">
        <v>57</v>
      </c>
      <c r="Q955" t="s">
        <v>446</v>
      </c>
      <c r="R955" t="s">
        <v>59</v>
      </c>
      <c r="U955">
        <v>0</v>
      </c>
      <c r="V955">
        <f t="shared" si="70"/>
        <v>0</v>
      </c>
      <c r="X955">
        <v>0</v>
      </c>
      <c r="Y955">
        <f t="shared" si="71"/>
        <v>0</v>
      </c>
      <c r="AB955">
        <v>0</v>
      </c>
      <c r="AC955">
        <f t="shared" si="72"/>
        <v>0</v>
      </c>
      <c r="AG955">
        <v>0</v>
      </c>
      <c r="AH955">
        <f t="shared" si="73"/>
        <v>0</v>
      </c>
      <c r="AJ955">
        <v>0</v>
      </c>
      <c r="AK955">
        <f t="shared" si="74"/>
        <v>0</v>
      </c>
      <c r="AL955" t="s">
        <v>59</v>
      </c>
      <c r="AM955">
        <v>40</v>
      </c>
      <c r="AN955">
        <v>0</v>
      </c>
      <c r="AO955" s="1">
        <v>0</v>
      </c>
      <c r="AP955" s="3">
        <v>0</v>
      </c>
      <c r="AQ955" t="s">
        <v>105</v>
      </c>
      <c r="AR955" s="2" t="s">
        <v>709</v>
      </c>
    </row>
    <row r="956" spans="1:44" ht="30" x14ac:dyDescent="0.25">
      <c r="A956" t="s">
        <v>3242</v>
      </c>
      <c r="B956" t="s">
        <v>3243</v>
      </c>
      <c r="C956" t="s">
        <v>3244</v>
      </c>
      <c r="D956">
        <v>340523</v>
      </c>
      <c r="E956">
        <v>366137</v>
      </c>
      <c r="G956" t="s">
        <v>2989</v>
      </c>
      <c r="H956" t="s">
        <v>2961</v>
      </c>
      <c r="I956" t="s">
        <v>590</v>
      </c>
      <c r="J956" t="s">
        <v>1202</v>
      </c>
      <c r="M956" t="s">
        <v>47</v>
      </c>
      <c r="N956" s="1">
        <v>7.4565000000000006E-2</v>
      </c>
      <c r="O956" t="s">
        <v>403</v>
      </c>
      <c r="P956" t="s">
        <v>57</v>
      </c>
      <c r="Q956" t="s">
        <v>446</v>
      </c>
      <c r="R956" t="s">
        <v>59</v>
      </c>
      <c r="U956">
        <v>0</v>
      </c>
      <c r="V956">
        <f t="shared" si="70"/>
        <v>0</v>
      </c>
      <c r="X956">
        <v>0</v>
      </c>
      <c r="Y956">
        <f t="shared" si="71"/>
        <v>0</v>
      </c>
      <c r="AB956">
        <v>0</v>
      </c>
      <c r="AC956">
        <f t="shared" si="72"/>
        <v>0</v>
      </c>
      <c r="AG956">
        <v>0</v>
      </c>
      <c r="AH956">
        <f t="shared" si="73"/>
        <v>0</v>
      </c>
      <c r="AJ956">
        <v>0</v>
      </c>
      <c r="AK956">
        <f t="shared" si="74"/>
        <v>0</v>
      </c>
      <c r="AL956" t="s">
        <v>59</v>
      </c>
      <c r="AM956">
        <v>40</v>
      </c>
      <c r="AN956">
        <v>0</v>
      </c>
      <c r="AO956" s="1">
        <v>0</v>
      </c>
      <c r="AP956" s="3">
        <v>0</v>
      </c>
      <c r="AQ956" t="s">
        <v>105</v>
      </c>
      <c r="AR956" s="2" t="s">
        <v>709</v>
      </c>
    </row>
    <row r="957" spans="1:44" ht="30" x14ac:dyDescent="0.25">
      <c r="A957" t="s">
        <v>3245</v>
      </c>
      <c r="B957" t="s">
        <v>3246</v>
      </c>
      <c r="C957" t="s">
        <v>3247</v>
      </c>
      <c r="D957">
        <v>340411</v>
      </c>
      <c r="E957">
        <v>366243</v>
      </c>
      <c r="G957" t="s">
        <v>2989</v>
      </c>
      <c r="H957" t="s">
        <v>2961</v>
      </c>
      <c r="I957" t="s">
        <v>590</v>
      </c>
      <c r="J957" t="s">
        <v>1202</v>
      </c>
      <c r="M957" t="s">
        <v>47</v>
      </c>
      <c r="N957" s="1">
        <v>1.58E-3</v>
      </c>
      <c r="O957" t="s">
        <v>403</v>
      </c>
      <c r="P957" t="s">
        <v>57</v>
      </c>
      <c r="Q957" t="s">
        <v>446</v>
      </c>
      <c r="R957" t="s">
        <v>59</v>
      </c>
      <c r="U957">
        <v>0</v>
      </c>
      <c r="V957">
        <f t="shared" si="70"/>
        <v>0</v>
      </c>
      <c r="X957">
        <v>0</v>
      </c>
      <c r="Y957">
        <f t="shared" si="71"/>
        <v>0</v>
      </c>
      <c r="AB957">
        <v>0</v>
      </c>
      <c r="AC957">
        <f t="shared" si="72"/>
        <v>0</v>
      </c>
      <c r="AG957">
        <v>0</v>
      </c>
      <c r="AH957">
        <f t="shared" si="73"/>
        <v>0</v>
      </c>
      <c r="AJ957">
        <v>0</v>
      </c>
      <c r="AK957">
        <f t="shared" si="74"/>
        <v>0</v>
      </c>
      <c r="AL957" t="s">
        <v>59</v>
      </c>
      <c r="AM957">
        <v>40</v>
      </c>
      <c r="AN957">
        <v>0</v>
      </c>
      <c r="AO957" s="1">
        <v>0</v>
      </c>
      <c r="AP957" s="3">
        <v>0</v>
      </c>
      <c r="AQ957" t="s">
        <v>105</v>
      </c>
      <c r="AR957" s="2" t="s">
        <v>709</v>
      </c>
    </row>
    <row r="958" spans="1:44" ht="30" x14ac:dyDescent="0.25">
      <c r="A958" t="s">
        <v>3248</v>
      </c>
      <c r="B958" t="s">
        <v>3249</v>
      </c>
      <c r="C958" t="s">
        <v>3250</v>
      </c>
      <c r="D958">
        <v>340992</v>
      </c>
      <c r="E958">
        <v>366362</v>
      </c>
      <c r="G958" t="s">
        <v>2989</v>
      </c>
      <c r="H958" t="s">
        <v>2961</v>
      </c>
      <c r="I958" t="s">
        <v>590</v>
      </c>
      <c r="J958" t="s">
        <v>1202</v>
      </c>
      <c r="M958" t="s">
        <v>47</v>
      </c>
      <c r="N958" s="1">
        <v>5.3698999999999997E-2</v>
      </c>
      <c r="O958" t="s">
        <v>403</v>
      </c>
      <c r="P958" t="s">
        <v>57</v>
      </c>
      <c r="Q958" t="s">
        <v>446</v>
      </c>
      <c r="R958" t="s">
        <v>59</v>
      </c>
      <c r="U958">
        <v>0</v>
      </c>
      <c r="V958">
        <f t="shared" si="70"/>
        <v>0</v>
      </c>
      <c r="X958">
        <v>0</v>
      </c>
      <c r="Y958">
        <f t="shared" si="71"/>
        <v>0</v>
      </c>
      <c r="AB958">
        <v>0</v>
      </c>
      <c r="AC958">
        <f t="shared" si="72"/>
        <v>0</v>
      </c>
      <c r="AG958">
        <v>0</v>
      </c>
      <c r="AH958">
        <f t="shared" si="73"/>
        <v>0</v>
      </c>
      <c r="AJ958">
        <v>0</v>
      </c>
      <c r="AK958">
        <f t="shared" si="74"/>
        <v>0</v>
      </c>
      <c r="AL958" t="s">
        <v>59</v>
      </c>
      <c r="AM958">
        <v>40</v>
      </c>
      <c r="AN958">
        <v>0</v>
      </c>
      <c r="AO958" s="1">
        <v>0</v>
      </c>
      <c r="AP958" s="3">
        <v>0</v>
      </c>
      <c r="AQ958" t="s">
        <v>105</v>
      </c>
      <c r="AR958" s="2" t="s">
        <v>709</v>
      </c>
    </row>
    <row r="959" spans="1:44" ht="30" x14ac:dyDescent="0.25">
      <c r="A959" t="s">
        <v>3251</v>
      </c>
      <c r="B959" t="s">
        <v>3252</v>
      </c>
      <c r="C959" t="s">
        <v>3253</v>
      </c>
      <c r="D959">
        <v>342307</v>
      </c>
      <c r="E959">
        <v>366195</v>
      </c>
      <c r="F959" t="s">
        <v>3254</v>
      </c>
      <c r="G959" t="s">
        <v>1246</v>
      </c>
      <c r="H959" t="s">
        <v>2961</v>
      </c>
      <c r="I959" t="s">
        <v>590</v>
      </c>
      <c r="J959" t="s">
        <v>1202</v>
      </c>
      <c r="M959" t="s">
        <v>47</v>
      </c>
      <c r="N959" s="1">
        <v>1.1731E-2</v>
      </c>
      <c r="O959" t="s">
        <v>887</v>
      </c>
      <c r="P959" t="s">
        <v>57</v>
      </c>
      <c r="Q959" t="s">
        <v>446</v>
      </c>
      <c r="R959" t="s">
        <v>59</v>
      </c>
      <c r="U959">
        <v>0</v>
      </c>
      <c r="V959">
        <f t="shared" si="70"/>
        <v>0</v>
      </c>
      <c r="X959">
        <v>0</v>
      </c>
      <c r="Y959">
        <f t="shared" si="71"/>
        <v>0</v>
      </c>
      <c r="AB959">
        <v>0</v>
      </c>
      <c r="AC959">
        <f t="shared" si="72"/>
        <v>0</v>
      </c>
      <c r="AG959">
        <v>0</v>
      </c>
      <c r="AH959">
        <f t="shared" si="73"/>
        <v>0</v>
      </c>
      <c r="AJ959">
        <v>0</v>
      </c>
      <c r="AK959">
        <f t="shared" si="74"/>
        <v>0</v>
      </c>
      <c r="AL959" t="s">
        <v>59</v>
      </c>
      <c r="AM959">
        <v>40</v>
      </c>
      <c r="AN959">
        <v>0</v>
      </c>
      <c r="AO959" s="1">
        <v>0</v>
      </c>
      <c r="AP959" s="3">
        <v>0</v>
      </c>
      <c r="AQ959" t="s">
        <v>105</v>
      </c>
      <c r="AR959" s="2" t="s">
        <v>709</v>
      </c>
    </row>
    <row r="960" spans="1:44" x14ac:dyDescent="0.25">
      <c r="A960" t="s">
        <v>3255</v>
      </c>
      <c r="B960" t="s">
        <v>3256</v>
      </c>
      <c r="C960" t="s">
        <v>3257</v>
      </c>
      <c r="D960">
        <v>341473</v>
      </c>
      <c r="E960">
        <v>366841</v>
      </c>
      <c r="G960" t="s">
        <v>2989</v>
      </c>
      <c r="H960" t="s">
        <v>2961</v>
      </c>
      <c r="I960" t="s">
        <v>590</v>
      </c>
      <c r="J960" t="s">
        <v>1202</v>
      </c>
      <c r="M960" t="s">
        <v>47</v>
      </c>
      <c r="N960" s="1">
        <v>0.31937199999999999</v>
      </c>
      <c r="O960" t="s">
        <v>403</v>
      </c>
      <c r="P960" t="s">
        <v>57</v>
      </c>
      <c r="Q960" t="s">
        <v>446</v>
      </c>
      <c r="R960" t="s">
        <v>59</v>
      </c>
      <c r="U960">
        <v>0</v>
      </c>
      <c r="V960">
        <f t="shared" si="70"/>
        <v>0</v>
      </c>
      <c r="X960">
        <v>0</v>
      </c>
      <c r="Y960">
        <f t="shared" si="71"/>
        <v>0</v>
      </c>
      <c r="AB960">
        <v>0</v>
      </c>
      <c r="AC960">
        <f t="shared" si="72"/>
        <v>0</v>
      </c>
      <c r="AG960">
        <v>0</v>
      </c>
      <c r="AH960">
        <f t="shared" si="73"/>
        <v>0</v>
      </c>
      <c r="AJ960">
        <v>0</v>
      </c>
      <c r="AK960">
        <f t="shared" si="74"/>
        <v>0</v>
      </c>
      <c r="AL960" t="s">
        <v>60</v>
      </c>
      <c r="AM960">
        <v>40</v>
      </c>
      <c r="AN960">
        <v>0</v>
      </c>
      <c r="AO960" s="1">
        <v>0</v>
      </c>
      <c r="AP960" s="3">
        <v>0</v>
      </c>
      <c r="AQ960" t="s">
        <v>153</v>
      </c>
      <c r="AR960" s="2" t="s">
        <v>154</v>
      </c>
    </row>
    <row r="961" spans="1:44" x14ac:dyDescent="0.25">
      <c r="A961" t="s">
        <v>3258</v>
      </c>
      <c r="B961" t="s">
        <v>3259</v>
      </c>
      <c r="C961" t="s">
        <v>3260</v>
      </c>
      <c r="D961">
        <v>341158</v>
      </c>
      <c r="E961">
        <v>366996</v>
      </c>
      <c r="G961" t="s">
        <v>2989</v>
      </c>
      <c r="H961" t="s">
        <v>2961</v>
      </c>
      <c r="I961" t="s">
        <v>590</v>
      </c>
      <c r="J961" t="s">
        <v>1202</v>
      </c>
      <c r="M961" t="s">
        <v>47</v>
      </c>
      <c r="N961" s="1">
        <v>0.42680000000000001</v>
      </c>
      <c r="P961" t="s">
        <v>57</v>
      </c>
      <c r="Q961" t="s">
        <v>67</v>
      </c>
      <c r="R961" t="s">
        <v>68</v>
      </c>
      <c r="S961" t="s">
        <v>69</v>
      </c>
      <c r="U961">
        <v>0</v>
      </c>
      <c r="V961">
        <f t="shared" si="70"/>
        <v>0</v>
      </c>
      <c r="X961">
        <v>0</v>
      </c>
      <c r="Y961">
        <f t="shared" si="71"/>
        <v>0</v>
      </c>
      <c r="AB961">
        <v>0</v>
      </c>
      <c r="AC961">
        <f t="shared" si="72"/>
        <v>0</v>
      </c>
      <c r="AG961">
        <v>0</v>
      </c>
      <c r="AH961">
        <f t="shared" si="73"/>
        <v>0</v>
      </c>
      <c r="AJ961">
        <v>0</v>
      </c>
      <c r="AK961">
        <f t="shared" si="74"/>
        <v>0</v>
      </c>
      <c r="AL961" t="s">
        <v>60</v>
      </c>
      <c r="AM961">
        <v>100</v>
      </c>
      <c r="AN961">
        <v>0.21340000000000001</v>
      </c>
      <c r="AO961" s="1">
        <v>0.19206000000000001</v>
      </c>
      <c r="AP961" s="3">
        <v>19.206</v>
      </c>
      <c r="AQ961" t="s">
        <v>70</v>
      </c>
      <c r="AR961" s="2" t="s">
        <v>71</v>
      </c>
    </row>
    <row r="962" spans="1:44" x14ac:dyDescent="0.25">
      <c r="A962" t="s">
        <v>3261</v>
      </c>
      <c r="B962" t="s">
        <v>87</v>
      </c>
      <c r="C962" t="s">
        <v>3257</v>
      </c>
      <c r="D962">
        <v>341356</v>
      </c>
      <c r="E962">
        <v>366847</v>
      </c>
      <c r="G962" t="s">
        <v>2989</v>
      </c>
      <c r="H962" t="s">
        <v>2961</v>
      </c>
      <c r="I962" t="s">
        <v>590</v>
      </c>
      <c r="J962" t="s">
        <v>1202</v>
      </c>
      <c r="M962" t="s">
        <v>47</v>
      </c>
      <c r="N962" s="1">
        <v>0.60667899999999997</v>
      </c>
      <c r="P962" t="s">
        <v>57</v>
      </c>
      <c r="Q962" t="s">
        <v>67</v>
      </c>
      <c r="R962" t="s">
        <v>68</v>
      </c>
      <c r="S962" t="s">
        <v>69</v>
      </c>
      <c r="U962">
        <v>0</v>
      </c>
      <c r="V962">
        <f t="shared" si="70"/>
        <v>0</v>
      </c>
      <c r="X962">
        <v>0</v>
      </c>
      <c r="Y962">
        <f t="shared" si="71"/>
        <v>0</v>
      </c>
      <c r="AB962">
        <v>0</v>
      </c>
      <c r="AC962">
        <f t="shared" si="72"/>
        <v>0</v>
      </c>
      <c r="AG962">
        <v>0</v>
      </c>
      <c r="AH962">
        <f t="shared" si="73"/>
        <v>0</v>
      </c>
      <c r="AJ962">
        <v>0</v>
      </c>
      <c r="AK962">
        <f t="shared" si="74"/>
        <v>0</v>
      </c>
      <c r="AL962" t="s">
        <v>60</v>
      </c>
      <c r="AM962">
        <v>100</v>
      </c>
      <c r="AN962">
        <v>0.30333949999999998</v>
      </c>
      <c r="AO962" s="1">
        <v>0.27300554999999999</v>
      </c>
      <c r="AP962" s="3">
        <v>27.300554999999999</v>
      </c>
      <c r="AQ962" t="s">
        <v>70</v>
      </c>
      <c r="AR962" s="2" t="s">
        <v>71</v>
      </c>
    </row>
    <row r="963" spans="1:44" x14ac:dyDescent="0.25">
      <c r="A963" t="s">
        <v>3262</v>
      </c>
      <c r="B963" t="s">
        <v>3263</v>
      </c>
      <c r="C963" t="s">
        <v>3264</v>
      </c>
      <c r="D963">
        <v>340379</v>
      </c>
      <c r="E963">
        <v>366360</v>
      </c>
      <c r="G963" t="s">
        <v>2989</v>
      </c>
      <c r="H963" t="s">
        <v>2961</v>
      </c>
      <c r="I963" t="s">
        <v>590</v>
      </c>
      <c r="J963" t="s">
        <v>1202</v>
      </c>
      <c r="M963" t="s">
        <v>47</v>
      </c>
      <c r="N963" s="1">
        <v>3.2899440000000002</v>
      </c>
      <c r="P963" t="s">
        <v>213</v>
      </c>
      <c r="Q963" t="s">
        <v>67</v>
      </c>
      <c r="R963" t="s">
        <v>2444</v>
      </c>
      <c r="S963" t="s">
        <v>69</v>
      </c>
      <c r="U963">
        <v>0</v>
      </c>
      <c r="V963">
        <f t="shared" ref="V963:V1026" si="75">U963*100</f>
        <v>0</v>
      </c>
      <c r="X963">
        <v>0</v>
      </c>
      <c r="Y963">
        <f t="shared" ref="Y963:Y1026" si="76">X963*100</f>
        <v>0</v>
      </c>
      <c r="AB963">
        <v>0</v>
      </c>
      <c r="AC963">
        <f t="shared" ref="AC963:AC1026" si="77">AB963*100</f>
        <v>0</v>
      </c>
      <c r="AG963">
        <v>0</v>
      </c>
      <c r="AH963">
        <f t="shared" ref="AH963:AH1026" si="78">AG963*100</f>
        <v>0</v>
      </c>
      <c r="AJ963">
        <v>0</v>
      </c>
      <c r="AK963">
        <f t="shared" ref="AK963:AK1026" si="79">AJ963*100</f>
        <v>0</v>
      </c>
      <c r="AL963" t="s">
        <v>60</v>
      </c>
      <c r="AM963">
        <v>100</v>
      </c>
      <c r="AN963">
        <v>2.6319552000000002</v>
      </c>
      <c r="AO963" s="1">
        <v>2.1055641600000001</v>
      </c>
      <c r="AP963" s="3">
        <v>210.55641600000001</v>
      </c>
      <c r="AQ963" t="s">
        <v>70</v>
      </c>
      <c r="AR963" s="2" t="s">
        <v>71</v>
      </c>
    </row>
    <row r="964" spans="1:44" x14ac:dyDescent="0.25">
      <c r="A964" t="s">
        <v>3265</v>
      </c>
      <c r="B964" t="s">
        <v>3266</v>
      </c>
      <c r="C964" t="s">
        <v>3267</v>
      </c>
      <c r="D964">
        <v>341172</v>
      </c>
      <c r="E964">
        <v>367055</v>
      </c>
      <c r="G964" t="s">
        <v>2989</v>
      </c>
      <c r="H964" t="s">
        <v>2961</v>
      </c>
      <c r="I964" t="s">
        <v>590</v>
      </c>
      <c r="J964" t="s">
        <v>1202</v>
      </c>
      <c r="M964" t="s">
        <v>47</v>
      </c>
      <c r="N964" s="1">
        <v>0.3513</v>
      </c>
      <c r="P964" t="s">
        <v>57</v>
      </c>
      <c r="Q964" t="s">
        <v>58</v>
      </c>
      <c r="R964" t="s">
        <v>59</v>
      </c>
      <c r="T964" t="s">
        <v>148</v>
      </c>
      <c r="U964">
        <v>0</v>
      </c>
      <c r="V964">
        <f t="shared" si="75"/>
        <v>0</v>
      </c>
      <c r="X964">
        <v>0</v>
      </c>
      <c r="Y964">
        <f t="shared" si="76"/>
        <v>0</v>
      </c>
      <c r="AB964">
        <v>0</v>
      </c>
      <c r="AC964">
        <f t="shared" si="77"/>
        <v>0</v>
      </c>
      <c r="AG964">
        <v>0</v>
      </c>
      <c r="AH964">
        <f t="shared" si="78"/>
        <v>0</v>
      </c>
      <c r="AJ964">
        <v>0</v>
      </c>
      <c r="AK964">
        <f t="shared" si="79"/>
        <v>0</v>
      </c>
      <c r="AL964" t="s">
        <v>60</v>
      </c>
      <c r="AM964">
        <v>40</v>
      </c>
      <c r="AN964">
        <v>0</v>
      </c>
      <c r="AO964" s="1">
        <v>0</v>
      </c>
      <c r="AP964" s="3">
        <v>0</v>
      </c>
      <c r="AQ964" t="s">
        <v>61</v>
      </c>
      <c r="AR964" s="2" t="s">
        <v>62</v>
      </c>
    </row>
    <row r="965" spans="1:44" x14ac:dyDescent="0.25">
      <c r="A965" t="s">
        <v>3268</v>
      </c>
      <c r="B965" t="s">
        <v>3269</v>
      </c>
      <c r="C965" t="s">
        <v>3270</v>
      </c>
      <c r="D965">
        <v>341644</v>
      </c>
      <c r="E965">
        <v>366918</v>
      </c>
      <c r="G965" t="s">
        <v>2984</v>
      </c>
      <c r="H965" t="s">
        <v>2961</v>
      </c>
      <c r="I965" t="s">
        <v>590</v>
      </c>
      <c r="J965" t="s">
        <v>1202</v>
      </c>
      <c r="M965" t="s">
        <v>47</v>
      </c>
      <c r="N965" s="1">
        <v>1.045615</v>
      </c>
      <c r="P965" t="s">
        <v>219</v>
      </c>
      <c r="Q965" t="s">
        <v>67</v>
      </c>
      <c r="R965" t="s">
        <v>68</v>
      </c>
      <c r="S965" t="s">
        <v>69</v>
      </c>
      <c r="U965">
        <v>0</v>
      </c>
      <c r="V965">
        <f t="shared" si="75"/>
        <v>0</v>
      </c>
      <c r="X965">
        <v>0</v>
      </c>
      <c r="Y965">
        <f t="shared" si="76"/>
        <v>0</v>
      </c>
      <c r="AB965">
        <v>0</v>
      </c>
      <c r="AC965">
        <f t="shared" si="77"/>
        <v>0</v>
      </c>
      <c r="AG965">
        <v>0</v>
      </c>
      <c r="AH965">
        <f t="shared" si="78"/>
        <v>0</v>
      </c>
      <c r="AJ965">
        <v>0</v>
      </c>
      <c r="AK965">
        <f t="shared" si="79"/>
        <v>0</v>
      </c>
      <c r="AL965" t="s">
        <v>60</v>
      </c>
      <c r="AM965">
        <v>100</v>
      </c>
      <c r="AN965">
        <v>0.52280749999999998</v>
      </c>
      <c r="AO965" s="1">
        <v>0.47052674999999999</v>
      </c>
      <c r="AP965" s="3">
        <v>47.052675000000001</v>
      </c>
      <c r="AQ965" t="s">
        <v>70</v>
      </c>
      <c r="AR965" s="2" t="s">
        <v>71</v>
      </c>
    </row>
    <row r="966" spans="1:44" x14ac:dyDescent="0.25">
      <c r="A966" t="s">
        <v>3271</v>
      </c>
      <c r="B966" t="s">
        <v>3272</v>
      </c>
      <c r="C966" t="s">
        <v>3273</v>
      </c>
      <c r="D966">
        <v>341007</v>
      </c>
      <c r="E966">
        <v>367118</v>
      </c>
      <c r="G966" t="s">
        <v>2989</v>
      </c>
      <c r="H966" t="s">
        <v>2961</v>
      </c>
      <c r="I966" t="s">
        <v>590</v>
      </c>
      <c r="J966" t="s">
        <v>1202</v>
      </c>
      <c r="M966" t="s">
        <v>47</v>
      </c>
      <c r="N966" s="1">
        <v>1.393799</v>
      </c>
      <c r="P966" t="s">
        <v>57</v>
      </c>
      <c r="Q966" t="s">
        <v>67</v>
      </c>
      <c r="R966" t="s">
        <v>68</v>
      </c>
      <c r="S966" t="s">
        <v>69</v>
      </c>
      <c r="U966">
        <v>0</v>
      </c>
      <c r="V966">
        <f t="shared" si="75"/>
        <v>0</v>
      </c>
      <c r="X966">
        <v>0</v>
      </c>
      <c r="Y966">
        <f t="shared" si="76"/>
        <v>0</v>
      </c>
      <c r="AB966">
        <v>0</v>
      </c>
      <c r="AC966">
        <f t="shared" si="77"/>
        <v>0</v>
      </c>
      <c r="AG966">
        <v>0</v>
      </c>
      <c r="AH966">
        <f t="shared" si="78"/>
        <v>0</v>
      </c>
      <c r="AJ966">
        <v>0</v>
      </c>
      <c r="AK966">
        <f t="shared" si="79"/>
        <v>0</v>
      </c>
      <c r="AL966" t="s">
        <v>60</v>
      </c>
      <c r="AM966">
        <v>100</v>
      </c>
      <c r="AN966">
        <v>0.69689950000000001</v>
      </c>
      <c r="AO966" s="1">
        <v>0.62720955</v>
      </c>
      <c r="AP966" s="3">
        <v>62.720955000000004</v>
      </c>
      <c r="AQ966" t="s">
        <v>70</v>
      </c>
      <c r="AR966" s="2" t="s">
        <v>71</v>
      </c>
    </row>
    <row r="967" spans="1:44" x14ac:dyDescent="0.25">
      <c r="A967" t="s">
        <v>3274</v>
      </c>
      <c r="B967" t="s">
        <v>87</v>
      </c>
      <c r="C967" t="s">
        <v>3275</v>
      </c>
      <c r="D967">
        <v>338881</v>
      </c>
      <c r="E967">
        <v>365036</v>
      </c>
      <c r="G967" t="s">
        <v>2965</v>
      </c>
      <c r="H967" t="s">
        <v>2961</v>
      </c>
      <c r="I967" t="s">
        <v>590</v>
      </c>
      <c r="J967" t="s">
        <v>1202</v>
      </c>
      <c r="M967" t="s">
        <v>47</v>
      </c>
      <c r="N967" s="1">
        <v>4.4568000000000003E-2</v>
      </c>
      <c r="P967" t="s">
        <v>57</v>
      </c>
      <c r="Q967" t="s">
        <v>38</v>
      </c>
      <c r="R967" t="s">
        <v>39</v>
      </c>
      <c r="U967">
        <v>0</v>
      </c>
      <c r="V967">
        <f t="shared" si="75"/>
        <v>0</v>
      </c>
      <c r="X967">
        <v>0</v>
      </c>
      <c r="Y967">
        <f t="shared" si="76"/>
        <v>0</v>
      </c>
      <c r="AB967">
        <v>0</v>
      </c>
      <c r="AC967">
        <f t="shared" si="77"/>
        <v>0</v>
      </c>
      <c r="AG967">
        <v>0</v>
      </c>
      <c r="AH967">
        <f t="shared" si="78"/>
        <v>0</v>
      </c>
      <c r="AJ967">
        <v>0</v>
      </c>
      <c r="AK967">
        <f t="shared" si="79"/>
        <v>0</v>
      </c>
      <c r="AL967" t="s">
        <v>59</v>
      </c>
      <c r="AM967">
        <v>40</v>
      </c>
      <c r="AN967">
        <v>4.4568000000000003E-2</v>
      </c>
      <c r="AO967" s="1">
        <v>4.0111200000000007E-2</v>
      </c>
      <c r="AP967" s="3">
        <v>1.6044480000000003</v>
      </c>
      <c r="AQ967" t="s">
        <v>105</v>
      </c>
      <c r="AR967" s="2" t="s">
        <v>106</v>
      </c>
    </row>
    <row r="968" spans="1:44" x14ac:dyDescent="0.25">
      <c r="A968" t="s">
        <v>3276</v>
      </c>
      <c r="B968" t="s">
        <v>3277</v>
      </c>
      <c r="C968" t="s">
        <v>3278</v>
      </c>
      <c r="D968">
        <v>338649</v>
      </c>
      <c r="E968">
        <v>365070</v>
      </c>
      <c r="G968" t="s">
        <v>2965</v>
      </c>
      <c r="H968" t="s">
        <v>2961</v>
      </c>
      <c r="I968" t="s">
        <v>590</v>
      </c>
      <c r="J968" t="s">
        <v>1202</v>
      </c>
      <c r="M968" t="s">
        <v>35</v>
      </c>
      <c r="N968" s="1">
        <v>0.32175599999999999</v>
      </c>
      <c r="P968" t="s">
        <v>219</v>
      </c>
      <c r="Q968" t="s">
        <v>38</v>
      </c>
      <c r="R968" t="s">
        <v>39</v>
      </c>
      <c r="U968">
        <v>0</v>
      </c>
      <c r="V968">
        <f t="shared" si="75"/>
        <v>0</v>
      </c>
      <c r="X968">
        <v>0</v>
      </c>
      <c r="Y968">
        <f t="shared" si="76"/>
        <v>0</v>
      </c>
      <c r="AB968">
        <v>0</v>
      </c>
      <c r="AC968">
        <f t="shared" si="77"/>
        <v>0</v>
      </c>
      <c r="AG968">
        <v>0</v>
      </c>
      <c r="AH968">
        <f t="shared" si="78"/>
        <v>0</v>
      </c>
      <c r="AJ968">
        <v>0</v>
      </c>
      <c r="AK968">
        <f t="shared" si="79"/>
        <v>0</v>
      </c>
      <c r="AL968" t="s">
        <v>60</v>
      </c>
      <c r="AM968">
        <v>60</v>
      </c>
      <c r="AN968">
        <v>0.32175599999999999</v>
      </c>
      <c r="AO968" s="1">
        <v>0.28958040000000002</v>
      </c>
      <c r="AP968" s="3">
        <v>17.374824</v>
      </c>
      <c r="AQ968" t="s">
        <v>70</v>
      </c>
      <c r="AR968" s="2" t="s">
        <v>85</v>
      </c>
    </row>
    <row r="969" spans="1:44" ht="30" x14ac:dyDescent="0.25">
      <c r="A969" t="s">
        <v>3279</v>
      </c>
      <c r="B969" t="s">
        <v>87</v>
      </c>
      <c r="C969" t="s">
        <v>3280</v>
      </c>
      <c r="D969">
        <v>338120</v>
      </c>
      <c r="E969">
        <v>364170</v>
      </c>
      <c r="G969" t="s">
        <v>2965</v>
      </c>
      <c r="H969" t="s">
        <v>2961</v>
      </c>
      <c r="I969" t="s">
        <v>590</v>
      </c>
      <c r="J969" t="s">
        <v>1202</v>
      </c>
      <c r="M969" t="s">
        <v>35</v>
      </c>
      <c r="N969" s="1">
        <v>0.180529</v>
      </c>
      <c r="P969" t="s">
        <v>57</v>
      </c>
      <c r="Q969" t="s">
        <v>38</v>
      </c>
      <c r="R969" t="s">
        <v>39</v>
      </c>
      <c r="U969">
        <v>0</v>
      </c>
      <c r="V969">
        <f t="shared" si="75"/>
        <v>0</v>
      </c>
      <c r="W969" t="s">
        <v>60</v>
      </c>
      <c r="X969">
        <v>0.99706972287000983</v>
      </c>
      <c r="Y969">
        <f t="shared" si="76"/>
        <v>99.70697228700098</v>
      </c>
      <c r="AB969">
        <v>0</v>
      </c>
      <c r="AC969">
        <f t="shared" si="77"/>
        <v>0</v>
      </c>
      <c r="AG969">
        <v>0</v>
      </c>
      <c r="AH969">
        <f t="shared" si="78"/>
        <v>0</v>
      </c>
      <c r="AJ969">
        <v>0</v>
      </c>
      <c r="AK969">
        <f t="shared" si="79"/>
        <v>0</v>
      </c>
      <c r="AL969" t="s">
        <v>60</v>
      </c>
      <c r="AM969">
        <v>40</v>
      </c>
      <c r="AN969">
        <v>0.180529</v>
      </c>
      <c r="AO969" s="1">
        <v>0.16247610000000001</v>
      </c>
      <c r="AP969" s="3">
        <v>6.4990440000000005</v>
      </c>
      <c r="AQ969" t="s">
        <v>389</v>
      </c>
      <c r="AR969" s="2" t="s">
        <v>214</v>
      </c>
    </row>
    <row r="970" spans="1:44" ht="30" x14ac:dyDescent="0.25">
      <c r="A970" t="s">
        <v>3281</v>
      </c>
      <c r="B970" t="s">
        <v>87</v>
      </c>
      <c r="C970" t="s">
        <v>3282</v>
      </c>
      <c r="D970">
        <v>338787</v>
      </c>
      <c r="E970">
        <v>364377</v>
      </c>
      <c r="G970" t="s">
        <v>2965</v>
      </c>
      <c r="H970" t="s">
        <v>2961</v>
      </c>
      <c r="I970" t="s">
        <v>590</v>
      </c>
      <c r="J970" t="s">
        <v>1202</v>
      </c>
      <c r="M970" t="s">
        <v>47</v>
      </c>
      <c r="N970" s="1">
        <v>2.3238999999999999E-2</v>
      </c>
      <c r="P970" t="s">
        <v>57</v>
      </c>
      <c r="Q970" t="s">
        <v>470</v>
      </c>
      <c r="R970" t="s">
        <v>59</v>
      </c>
      <c r="U970">
        <v>0</v>
      </c>
      <c r="V970">
        <f t="shared" si="75"/>
        <v>0</v>
      </c>
      <c r="X970">
        <v>0</v>
      </c>
      <c r="Y970">
        <f t="shared" si="76"/>
        <v>0</v>
      </c>
      <c r="AB970">
        <v>0</v>
      </c>
      <c r="AC970">
        <f t="shared" si="77"/>
        <v>0</v>
      </c>
      <c r="AG970">
        <v>0</v>
      </c>
      <c r="AH970">
        <f t="shared" si="78"/>
        <v>0</v>
      </c>
      <c r="AJ970">
        <v>0</v>
      </c>
      <c r="AK970">
        <f t="shared" si="79"/>
        <v>0</v>
      </c>
      <c r="AL970" t="s">
        <v>59</v>
      </c>
      <c r="AM970">
        <v>40</v>
      </c>
      <c r="AN970">
        <v>0</v>
      </c>
      <c r="AO970" s="1">
        <v>0</v>
      </c>
      <c r="AP970" s="3">
        <v>0</v>
      </c>
      <c r="AQ970" t="s">
        <v>105</v>
      </c>
      <c r="AR970" s="2" t="s">
        <v>709</v>
      </c>
    </row>
    <row r="971" spans="1:44" x14ac:dyDescent="0.25">
      <c r="A971" t="s">
        <v>3283</v>
      </c>
      <c r="B971" t="s">
        <v>87</v>
      </c>
      <c r="C971" t="s">
        <v>3284</v>
      </c>
      <c r="D971">
        <v>339106</v>
      </c>
      <c r="E971">
        <v>364875</v>
      </c>
      <c r="G971" t="s">
        <v>1221</v>
      </c>
      <c r="H971" t="s">
        <v>2961</v>
      </c>
      <c r="I971" t="s">
        <v>590</v>
      </c>
      <c r="J971" t="s">
        <v>1202</v>
      </c>
      <c r="M971" t="s">
        <v>47</v>
      </c>
      <c r="N971" s="1">
        <v>0.100343</v>
      </c>
      <c r="P971" t="s">
        <v>57</v>
      </c>
      <c r="Q971" t="s">
        <v>38</v>
      </c>
      <c r="R971" t="s">
        <v>39</v>
      </c>
      <c r="U971">
        <v>0</v>
      </c>
      <c r="V971">
        <f t="shared" si="75"/>
        <v>0</v>
      </c>
      <c r="X971">
        <v>0</v>
      </c>
      <c r="Y971">
        <f t="shared" si="76"/>
        <v>0</v>
      </c>
      <c r="AB971">
        <v>0</v>
      </c>
      <c r="AC971">
        <f t="shared" si="77"/>
        <v>0</v>
      </c>
      <c r="AG971">
        <v>0</v>
      </c>
      <c r="AH971">
        <f t="shared" si="78"/>
        <v>0</v>
      </c>
      <c r="AJ971">
        <v>0</v>
      </c>
      <c r="AK971">
        <f t="shared" si="79"/>
        <v>0</v>
      </c>
      <c r="AL971" t="s">
        <v>59</v>
      </c>
      <c r="AM971">
        <v>40</v>
      </c>
      <c r="AN971">
        <v>0.100343</v>
      </c>
      <c r="AO971" s="1">
        <v>9.0308700000000006E-2</v>
      </c>
      <c r="AP971" s="3">
        <v>3.6123480000000003</v>
      </c>
      <c r="AQ971" t="s">
        <v>105</v>
      </c>
      <c r="AR971" s="2" t="s">
        <v>106</v>
      </c>
    </row>
    <row r="972" spans="1:44" x14ac:dyDescent="0.25">
      <c r="A972" t="s">
        <v>3285</v>
      </c>
      <c r="B972" t="s">
        <v>3286</v>
      </c>
      <c r="C972" t="s">
        <v>3287</v>
      </c>
      <c r="D972">
        <v>338525</v>
      </c>
      <c r="E972">
        <v>364737</v>
      </c>
      <c r="G972" t="s">
        <v>2965</v>
      </c>
      <c r="H972" t="s">
        <v>2961</v>
      </c>
      <c r="I972" t="s">
        <v>590</v>
      </c>
      <c r="J972" t="s">
        <v>1202</v>
      </c>
      <c r="M972" t="s">
        <v>75</v>
      </c>
      <c r="N972" s="1">
        <v>0.46936</v>
      </c>
      <c r="P972" t="s">
        <v>57</v>
      </c>
      <c r="Q972" t="s">
        <v>38</v>
      </c>
      <c r="R972" t="s">
        <v>39</v>
      </c>
      <c r="U972">
        <v>0</v>
      </c>
      <c r="V972">
        <f t="shared" si="75"/>
        <v>0</v>
      </c>
      <c r="X972">
        <v>0</v>
      </c>
      <c r="Y972">
        <f t="shared" si="76"/>
        <v>0</v>
      </c>
      <c r="AB972">
        <v>0</v>
      </c>
      <c r="AC972">
        <f t="shared" si="77"/>
        <v>0</v>
      </c>
      <c r="AG972">
        <v>0</v>
      </c>
      <c r="AH972">
        <f t="shared" si="78"/>
        <v>0</v>
      </c>
      <c r="AJ972">
        <v>0</v>
      </c>
      <c r="AK972">
        <f t="shared" si="79"/>
        <v>0</v>
      </c>
      <c r="AL972" t="s">
        <v>60</v>
      </c>
      <c r="AM972">
        <v>40</v>
      </c>
      <c r="AN972">
        <v>0.46936</v>
      </c>
      <c r="AO972" s="1">
        <v>0.42242400000000002</v>
      </c>
      <c r="AP972" s="3">
        <v>16.89696</v>
      </c>
      <c r="AQ972" t="s">
        <v>70</v>
      </c>
      <c r="AR972" s="2" t="s">
        <v>85</v>
      </c>
    </row>
    <row r="973" spans="1:44" x14ac:dyDescent="0.25">
      <c r="A973" t="s">
        <v>3288</v>
      </c>
      <c r="B973" t="s">
        <v>3289</v>
      </c>
      <c r="C973" t="s">
        <v>3290</v>
      </c>
      <c r="D973">
        <v>340672</v>
      </c>
      <c r="E973">
        <v>367044</v>
      </c>
      <c r="G973" t="s">
        <v>2989</v>
      </c>
      <c r="H973" t="s">
        <v>2961</v>
      </c>
      <c r="I973" t="s">
        <v>590</v>
      </c>
      <c r="J973" t="s">
        <v>1202</v>
      </c>
      <c r="M973" t="s">
        <v>47</v>
      </c>
      <c r="N973" s="1">
        <v>0.12119199999999999</v>
      </c>
      <c r="P973" t="s">
        <v>219</v>
      </c>
      <c r="Q973" t="s">
        <v>38</v>
      </c>
      <c r="R973" t="s">
        <v>39</v>
      </c>
      <c r="U973">
        <v>0</v>
      </c>
      <c r="V973">
        <f t="shared" si="75"/>
        <v>0</v>
      </c>
      <c r="X973">
        <v>0</v>
      </c>
      <c r="Y973">
        <f t="shared" si="76"/>
        <v>0</v>
      </c>
      <c r="AB973">
        <v>0</v>
      </c>
      <c r="AC973">
        <f t="shared" si="77"/>
        <v>0</v>
      </c>
      <c r="AG973">
        <v>0</v>
      </c>
      <c r="AH973">
        <f t="shared" si="78"/>
        <v>0</v>
      </c>
      <c r="AJ973">
        <v>0</v>
      </c>
      <c r="AK973">
        <f t="shared" si="79"/>
        <v>0</v>
      </c>
      <c r="AL973" t="s">
        <v>60</v>
      </c>
      <c r="AM973">
        <v>100</v>
      </c>
      <c r="AN973">
        <v>0.12119199999999999</v>
      </c>
      <c r="AO973" s="1">
        <v>0.1090728</v>
      </c>
      <c r="AP973" s="3">
        <v>10.90728</v>
      </c>
      <c r="AQ973" t="s">
        <v>70</v>
      </c>
      <c r="AR973" s="2" t="s">
        <v>85</v>
      </c>
    </row>
    <row r="974" spans="1:44" x14ac:dyDescent="0.25">
      <c r="A974" t="s">
        <v>3291</v>
      </c>
      <c r="B974" t="s">
        <v>3292</v>
      </c>
      <c r="C974" t="s">
        <v>3293</v>
      </c>
      <c r="D974">
        <v>340626</v>
      </c>
      <c r="E974">
        <v>366981</v>
      </c>
      <c r="G974" t="s">
        <v>2989</v>
      </c>
      <c r="H974" t="s">
        <v>2961</v>
      </c>
      <c r="I974" t="s">
        <v>590</v>
      </c>
      <c r="J974" t="s">
        <v>1202</v>
      </c>
      <c r="M974" t="s">
        <v>47</v>
      </c>
      <c r="N974" s="1">
        <v>0.133517</v>
      </c>
      <c r="P974" t="s">
        <v>219</v>
      </c>
      <c r="Q974" t="s">
        <v>38</v>
      </c>
      <c r="R974" t="s">
        <v>39</v>
      </c>
      <c r="U974">
        <v>0</v>
      </c>
      <c r="V974">
        <f t="shared" si="75"/>
        <v>0</v>
      </c>
      <c r="X974">
        <v>0</v>
      </c>
      <c r="Y974">
        <f t="shared" si="76"/>
        <v>0</v>
      </c>
      <c r="AB974">
        <v>0</v>
      </c>
      <c r="AC974">
        <f t="shared" si="77"/>
        <v>0</v>
      </c>
      <c r="AG974">
        <v>0</v>
      </c>
      <c r="AH974">
        <f t="shared" si="78"/>
        <v>0</v>
      </c>
      <c r="AJ974">
        <v>0</v>
      </c>
      <c r="AK974">
        <f t="shared" si="79"/>
        <v>0</v>
      </c>
      <c r="AL974" t="s">
        <v>60</v>
      </c>
      <c r="AM974">
        <v>100</v>
      </c>
      <c r="AN974">
        <v>0.133517</v>
      </c>
      <c r="AO974" s="1">
        <v>0.1201653</v>
      </c>
      <c r="AP974" s="3">
        <v>12.016529999999999</v>
      </c>
      <c r="AQ974" t="s">
        <v>70</v>
      </c>
      <c r="AR974" s="2" t="s">
        <v>85</v>
      </c>
    </row>
    <row r="975" spans="1:44" x14ac:dyDescent="0.25">
      <c r="A975" t="s">
        <v>3294</v>
      </c>
      <c r="B975" t="s">
        <v>3295</v>
      </c>
      <c r="C975" t="s">
        <v>3296</v>
      </c>
      <c r="D975">
        <v>341133</v>
      </c>
      <c r="E975">
        <v>367237</v>
      </c>
      <c r="G975" t="s">
        <v>2984</v>
      </c>
      <c r="H975" t="s">
        <v>2961</v>
      </c>
      <c r="I975" t="s">
        <v>590</v>
      </c>
      <c r="J975" t="s">
        <v>1202</v>
      </c>
      <c r="M975" t="s">
        <v>47</v>
      </c>
      <c r="N975" s="1">
        <v>0.55866499999999997</v>
      </c>
      <c r="P975" t="s">
        <v>219</v>
      </c>
      <c r="Q975" t="s">
        <v>38</v>
      </c>
      <c r="R975" t="s">
        <v>39</v>
      </c>
      <c r="S975" t="s">
        <v>148</v>
      </c>
      <c r="U975">
        <v>0</v>
      </c>
      <c r="V975">
        <f t="shared" si="75"/>
        <v>0</v>
      </c>
      <c r="X975">
        <v>0</v>
      </c>
      <c r="Y975">
        <f t="shared" si="76"/>
        <v>0</v>
      </c>
      <c r="AB975">
        <v>0</v>
      </c>
      <c r="AC975">
        <f t="shared" si="77"/>
        <v>0</v>
      </c>
      <c r="AG975">
        <v>0</v>
      </c>
      <c r="AH975">
        <f t="shared" si="78"/>
        <v>0</v>
      </c>
      <c r="AJ975">
        <v>0</v>
      </c>
      <c r="AK975">
        <f t="shared" si="79"/>
        <v>0</v>
      </c>
      <c r="AL975" t="s">
        <v>60</v>
      </c>
      <c r="AM975">
        <v>100</v>
      </c>
      <c r="AN975">
        <v>0.55866499999999997</v>
      </c>
      <c r="AO975" s="1">
        <v>0.50279850000000004</v>
      </c>
      <c r="AP975" s="3">
        <v>50.279850000000003</v>
      </c>
      <c r="AQ975" t="s">
        <v>70</v>
      </c>
      <c r="AR975" s="2" t="s">
        <v>85</v>
      </c>
    </row>
    <row r="976" spans="1:44" x14ac:dyDescent="0.25">
      <c r="A976" t="s">
        <v>3297</v>
      </c>
      <c r="B976" t="s">
        <v>3298</v>
      </c>
      <c r="C976" t="s">
        <v>3299</v>
      </c>
      <c r="D976">
        <v>340469</v>
      </c>
      <c r="E976">
        <v>366300</v>
      </c>
      <c r="F976" t="s">
        <v>3046</v>
      </c>
      <c r="G976" t="s">
        <v>2989</v>
      </c>
      <c r="H976" t="s">
        <v>2961</v>
      </c>
      <c r="I976" t="s">
        <v>590</v>
      </c>
      <c r="J976" t="s">
        <v>1202</v>
      </c>
      <c r="M976" t="s">
        <v>47</v>
      </c>
      <c r="N976" s="1">
        <v>0.135739</v>
      </c>
      <c r="O976" t="s">
        <v>81</v>
      </c>
      <c r="P976" t="s">
        <v>37</v>
      </c>
      <c r="Q976" t="s">
        <v>38</v>
      </c>
      <c r="R976" t="s">
        <v>39</v>
      </c>
      <c r="U976">
        <v>0</v>
      </c>
      <c r="V976">
        <f t="shared" si="75"/>
        <v>0</v>
      </c>
      <c r="X976">
        <v>0</v>
      </c>
      <c r="Y976">
        <f t="shared" si="76"/>
        <v>0</v>
      </c>
      <c r="AB976">
        <v>0</v>
      </c>
      <c r="AC976">
        <f t="shared" si="77"/>
        <v>0</v>
      </c>
      <c r="AG976">
        <v>0</v>
      </c>
      <c r="AH976">
        <f t="shared" si="78"/>
        <v>0</v>
      </c>
      <c r="AJ976">
        <v>0</v>
      </c>
      <c r="AK976">
        <f t="shared" si="79"/>
        <v>0</v>
      </c>
      <c r="AL976" t="s">
        <v>40</v>
      </c>
      <c r="AM976">
        <v>40</v>
      </c>
      <c r="AN976">
        <v>0.135739</v>
      </c>
      <c r="AO976" s="1">
        <v>0.1221651</v>
      </c>
      <c r="AP976" s="3">
        <v>4.8866040000000002</v>
      </c>
      <c r="AQ976" t="s">
        <v>41</v>
      </c>
      <c r="AR976" s="2" t="s">
        <v>42</v>
      </c>
    </row>
    <row r="977" spans="1:44" x14ac:dyDescent="0.25">
      <c r="A977" t="s">
        <v>3300</v>
      </c>
      <c r="B977" t="s">
        <v>3301</v>
      </c>
      <c r="C977" t="s">
        <v>3302</v>
      </c>
      <c r="D977">
        <v>340900</v>
      </c>
      <c r="E977">
        <v>366936</v>
      </c>
      <c r="G977" t="s">
        <v>2989</v>
      </c>
      <c r="H977" t="s">
        <v>2961</v>
      </c>
      <c r="I977" t="s">
        <v>590</v>
      </c>
      <c r="J977" t="s">
        <v>1202</v>
      </c>
      <c r="M977" t="s">
        <v>47</v>
      </c>
      <c r="N977" s="1">
        <v>0.34232400000000002</v>
      </c>
      <c r="P977" t="s">
        <v>219</v>
      </c>
      <c r="Q977" t="s">
        <v>38</v>
      </c>
      <c r="R977" t="s">
        <v>39</v>
      </c>
      <c r="U977">
        <v>0</v>
      </c>
      <c r="V977">
        <f t="shared" si="75"/>
        <v>0</v>
      </c>
      <c r="X977">
        <v>0</v>
      </c>
      <c r="Y977">
        <f t="shared" si="76"/>
        <v>0</v>
      </c>
      <c r="AB977">
        <v>0</v>
      </c>
      <c r="AC977">
        <f t="shared" si="77"/>
        <v>0</v>
      </c>
      <c r="AG977">
        <v>0</v>
      </c>
      <c r="AH977">
        <f t="shared" si="78"/>
        <v>0</v>
      </c>
      <c r="AJ977">
        <v>0</v>
      </c>
      <c r="AK977">
        <f t="shared" si="79"/>
        <v>0</v>
      </c>
      <c r="AL977" t="s">
        <v>60</v>
      </c>
      <c r="AM977">
        <v>100</v>
      </c>
      <c r="AN977">
        <v>0.34232400000000002</v>
      </c>
      <c r="AO977" s="1">
        <v>0.30809160000000002</v>
      </c>
      <c r="AP977" s="3">
        <v>30.809160000000002</v>
      </c>
      <c r="AQ977" t="s">
        <v>70</v>
      </c>
      <c r="AR977" s="2" t="s">
        <v>85</v>
      </c>
    </row>
    <row r="978" spans="1:44" ht="45" x14ac:dyDescent="0.25">
      <c r="A978" t="s">
        <v>3303</v>
      </c>
      <c r="B978" t="s">
        <v>3304</v>
      </c>
      <c r="C978" t="s">
        <v>3305</v>
      </c>
      <c r="D978">
        <v>339816</v>
      </c>
      <c r="E978">
        <v>366410</v>
      </c>
      <c r="G978" t="s">
        <v>2989</v>
      </c>
      <c r="H978" t="s">
        <v>2961</v>
      </c>
      <c r="I978" t="s">
        <v>590</v>
      </c>
      <c r="J978" t="s">
        <v>1202</v>
      </c>
      <c r="M978" t="s">
        <v>47</v>
      </c>
      <c r="N978" s="1">
        <v>0.12831300000000001</v>
      </c>
      <c r="P978" t="s">
        <v>219</v>
      </c>
      <c r="Q978" t="s">
        <v>38</v>
      </c>
      <c r="R978" t="s">
        <v>39</v>
      </c>
      <c r="U978">
        <v>0</v>
      </c>
      <c r="V978">
        <f t="shared" si="75"/>
        <v>0</v>
      </c>
      <c r="W978" t="s">
        <v>60</v>
      </c>
      <c r="X978">
        <v>7.7934425973985484E-3</v>
      </c>
      <c r="Y978">
        <f t="shared" si="76"/>
        <v>0.77934425973985488</v>
      </c>
      <c r="AB978">
        <v>0</v>
      </c>
      <c r="AC978">
        <f t="shared" si="77"/>
        <v>0</v>
      </c>
      <c r="AG978">
        <v>0</v>
      </c>
      <c r="AH978">
        <f t="shared" si="78"/>
        <v>0</v>
      </c>
      <c r="AJ978">
        <v>0</v>
      </c>
      <c r="AK978">
        <f t="shared" si="79"/>
        <v>0</v>
      </c>
      <c r="AL978" t="s">
        <v>60</v>
      </c>
      <c r="AM978">
        <v>100</v>
      </c>
      <c r="AN978">
        <v>0.12831300000000001</v>
      </c>
      <c r="AO978" s="1">
        <v>0.11548170000000001</v>
      </c>
      <c r="AP978" s="3">
        <v>11.548170000000001</v>
      </c>
      <c r="AQ978" t="s">
        <v>70</v>
      </c>
      <c r="AR978" s="2" t="s">
        <v>238</v>
      </c>
    </row>
    <row r="979" spans="1:44" ht="45" x14ac:dyDescent="0.25">
      <c r="A979" t="s">
        <v>3306</v>
      </c>
      <c r="B979" t="s">
        <v>3307</v>
      </c>
      <c r="C979" t="s">
        <v>3308</v>
      </c>
      <c r="D979">
        <v>338958</v>
      </c>
      <c r="E979">
        <v>367016</v>
      </c>
      <c r="G979" t="s">
        <v>2960</v>
      </c>
      <c r="H979" t="s">
        <v>2961</v>
      </c>
      <c r="I979" t="s">
        <v>590</v>
      </c>
      <c r="J979" t="s">
        <v>1202</v>
      </c>
      <c r="M979" t="s">
        <v>47</v>
      </c>
      <c r="N979" s="1">
        <v>0.21854899999999999</v>
      </c>
      <c r="P979" t="s">
        <v>57</v>
      </c>
      <c r="Q979" t="s">
        <v>446</v>
      </c>
      <c r="R979" t="s">
        <v>59</v>
      </c>
      <c r="U979">
        <v>0</v>
      </c>
      <c r="V979">
        <f t="shared" si="75"/>
        <v>0</v>
      </c>
      <c r="W979" t="s">
        <v>60</v>
      </c>
      <c r="X979">
        <v>1.0066392433733395</v>
      </c>
      <c r="Y979">
        <f t="shared" si="76"/>
        <v>100.66392433733395</v>
      </c>
      <c r="AB979">
        <v>0</v>
      </c>
      <c r="AC979">
        <f t="shared" si="77"/>
        <v>0</v>
      </c>
      <c r="AG979">
        <v>0</v>
      </c>
      <c r="AH979">
        <f t="shared" si="78"/>
        <v>0</v>
      </c>
      <c r="AJ979">
        <v>0</v>
      </c>
      <c r="AK979">
        <f t="shared" si="79"/>
        <v>0</v>
      </c>
      <c r="AL979" t="s">
        <v>60</v>
      </c>
      <c r="AM979">
        <v>40</v>
      </c>
      <c r="AN979">
        <v>0</v>
      </c>
      <c r="AO979" s="1">
        <v>0</v>
      </c>
      <c r="AP979" s="3">
        <v>0</v>
      </c>
      <c r="AQ979" t="s">
        <v>389</v>
      </c>
      <c r="AR979" s="2" t="s">
        <v>1576</v>
      </c>
    </row>
    <row r="980" spans="1:44" ht="30" x14ac:dyDescent="0.25">
      <c r="A980" t="s">
        <v>3309</v>
      </c>
      <c r="B980" t="s">
        <v>3310</v>
      </c>
      <c r="C980" t="s">
        <v>3311</v>
      </c>
      <c r="D980">
        <v>340760</v>
      </c>
      <c r="E980">
        <v>365672</v>
      </c>
      <c r="F980" t="s">
        <v>3312</v>
      </c>
      <c r="G980" t="s">
        <v>1221</v>
      </c>
      <c r="H980" t="s">
        <v>2961</v>
      </c>
      <c r="I980" t="s">
        <v>590</v>
      </c>
      <c r="J980" t="s">
        <v>1202</v>
      </c>
      <c r="M980" t="s">
        <v>47</v>
      </c>
      <c r="N980" s="1">
        <v>1.0567E-2</v>
      </c>
      <c r="P980" t="s">
        <v>57</v>
      </c>
      <c r="Q980" t="s">
        <v>446</v>
      </c>
      <c r="R980" t="s">
        <v>59</v>
      </c>
      <c r="U980">
        <v>0</v>
      </c>
      <c r="V980">
        <f t="shared" si="75"/>
        <v>0</v>
      </c>
      <c r="X980">
        <v>0</v>
      </c>
      <c r="Y980">
        <f t="shared" si="76"/>
        <v>0</v>
      </c>
      <c r="AB980">
        <v>0</v>
      </c>
      <c r="AC980">
        <f t="shared" si="77"/>
        <v>0</v>
      </c>
      <c r="AG980">
        <v>0</v>
      </c>
      <c r="AH980">
        <f t="shared" si="78"/>
        <v>0</v>
      </c>
      <c r="AJ980">
        <v>0</v>
      </c>
      <c r="AK980">
        <f t="shared" si="79"/>
        <v>0</v>
      </c>
      <c r="AL980" t="s">
        <v>59</v>
      </c>
      <c r="AM980">
        <v>40</v>
      </c>
      <c r="AN980">
        <v>0</v>
      </c>
      <c r="AO980" s="1">
        <v>0</v>
      </c>
      <c r="AP980" s="3">
        <v>0</v>
      </c>
      <c r="AQ980" t="s">
        <v>105</v>
      </c>
      <c r="AR980" s="2" t="s">
        <v>709</v>
      </c>
    </row>
    <row r="981" spans="1:44" x14ac:dyDescent="0.25">
      <c r="A981" t="s">
        <v>3313</v>
      </c>
      <c r="B981" t="s">
        <v>3314</v>
      </c>
      <c r="C981" t="s">
        <v>3315</v>
      </c>
      <c r="D981">
        <v>340482</v>
      </c>
      <c r="E981">
        <v>366103</v>
      </c>
      <c r="F981" t="s">
        <v>3067</v>
      </c>
      <c r="G981" t="s">
        <v>2989</v>
      </c>
      <c r="H981" t="s">
        <v>2961</v>
      </c>
      <c r="I981" t="s">
        <v>590</v>
      </c>
      <c r="J981" t="s">
        <v>1202</v>
      </c>
      <c r="M981" t="s">
        <v>47</v>
      </c>
      <c r="N981" s="1">
        <v>7.3639999999999999E-3</v>
      </c>
      <c r="O981" t="s">
        <v>36</v>
      </c>
      <c r="P981" t="s">
        <v>37</v>
      </c>
      <c r="Q981" t="s">
        <v>38</v>
      </c>
      <c r="R981" t="s">
        <v>39</v>
      </c>
      <c r="U981">
        <v>0</v>
      </c>
      <c r="V981">
        <f t="shared" si="75"/>
        <v>0</v>
      </c>
      <c r="X981">
        <v>0</v>
      </c>
      <c r="Y981">
        <f t="shared" si="76"/>
        <v>0</v>
      </c>
      <c r="AB981">
        <v>0</v>
      </c>
      <c r="AC981">
        <f t="shared" si="77"/>
        <v>0</v>
      </c>
      <c r="AG981">
        <v>0</v>
      </c>
      <c r="AH981">
        <f t="shared" si="78"/>
        <v>0</v>
      </c>
      <c r="AJ981">
        <v>0</v>
      </c>
      <c r="AK981">
        <f t="shared" si="79"/>
        <v>0</v>
      </c>
      <c r="AL981" t="s">
        <v>40</v>
      </c>
      <c r="AM981">
        <v>40</v>
      </c>
      <c r="AN981">
        <v>7.3639999999999999E-3</v>
      </c>
      <c r="AO981" s="1">
        <v>6.6276E-3</v>
      </c>
      <c r="AP981" s="3">
        <v>0.26510400000000001</v>
      </c>
      <c r="AQ981" t="s">
        <v>41</v>
      </c>
      <c r="AR981" s="2" t="s">
        <v>42</v>
      </c>
    </row>
    <row r="982" spans="1:44" x14ac:dyDescent="0.25">
      <c r="A982" t="s">
        <v>3316</v>
      </c>
      <c r="B982" t="s">
        <v>3317</v>
      </c>
      <c r="C982" t="s">
        <v>3318</v>
      </c>
      <c r="D982">
        <v>340251</v>
      </c>
      <c r="E982">
        <v>366051</v>
      </c>
      <c r="F982" t="s">
        <v>3319</v>
      </c>
      <c r="G982" t="s">
        <v>2989</v>
      </c>
      <c r="H982" t="s">
        <v>2961</v>
      </c>
      <c r="I982" t="s">
        <v>590</v>
      </c>
      <c r="J982" t="s">
        <v>1202</v>
      </c>
      <c r="M982" t="s">
        <v>47</v>
      </c>
      <c r="N982" s="1">
        <v>2.6842999999999999E-2</v>
      </c>
      <c r="O982" t="s">
        <v>81</v>
      </c>
      <c r="P982" t="s">
        <v>37</v>
      </c>
      <c r="Q982" t="s">
        <v>38</v>
      </c>
      <c r="R982" t="s">
        <v>39</v>
      </c>
      <c r="U982">
        <v>0</v>
      </c>
      <c r="V982">
        <f t="shared" si="75"/>
        <v>0</v>
      </c>
      <c r="X982">
        <v>0</v>
      </c>
      <c r="Y982">
        <f t="shared" si="76"/>
        <v>0</v>
      </c>
      <c r="AB982">
        <v>0</v>
      </c>
      <c r="AC982">
        <f t="shared" si="77"/>
        <v>0</v>
      </c>
      <c r="AG982">
        <v>0</v>
      </c>
      <c r="AH982">
        <f t="shared" si="78"/>
        <v>0</v>
      </c>
      <c r="AJ982">
        <v>0</v>
      </c>
      <c r="AK982">
        <f t="shared" si="79"/>
        <v>0</v>
      </c>
      <c r="AL982" t="s">
        <v>40</v>
      </c>
      <c r="AM982">
        <v>40</v>
      </c>
      <c r="AN982">
        <v>2.6842999999999999E-2</v>
      </c>
      <c r="AO982" s="1">
        <v>2.4158699999999998E-2</v>
      </c>
      <c r="AP982" s="3">
        <v>0.96634799999999998</v>
      </c>
      <c r="AQ982" t="s">
        <v>41</v>
      </c>
      <c r="AR982" s="2" t="s">
        <v>42</v>
      </c>
    </row>
    <row r="983" spans="1:44" x14ac:dyDescent="0.25">
      <c r="A983" t="s">
        <v>3320</v>
      </c>
      <c r="B983" t="s">
        <v>3321</v>
      </c>
      <c r="C983" t="s">
        <v>3322</v>
      </c>
      <c r="D983">
        <v>340549</v>
      </c>
      <c r="E983">
        <v>365940</v>
      </c>
      <c r="F983" t="s">
        <v>3323</v>
      </c>
      <c r="G983" t="s">
        <v>2989</v>
      </c>
      <c r="H983" t="s">
        <v>2961</v>
      </c>
      <c r="I983" t="s">
        <v>590</v>
      </c>
      <c r="J983" t="s">
        <v>1202</v>
      </c>
      <c r="M983" t="s">
        <v>47</v>
      </c>
      <c r="N983" s="1">
        <v>1.095E-2</v>
      </c>
      <c r="O983" t="s">
        <v>36</v>
      </c>
      <c r="P983" t="s">
        <v>37</v>
      </c>
      <c r="Q983" t="s">
        <v>38</v>
      </c>
      <c r="R983" t="s">
        <v>39</v>
      </c>
      <c r="U983">
        <v>0</v>
      </c>
      <c r="V983">
        <f t="shared" si="75"/>
        <v>0</v>
      </c>
      <c r="X983">
        <v>0</v>
      </c>
      <c r="Y983">
        <f t="shared" si="76"/>
        <v>0</v>
      </c>
      <c r="AB983">
        <v>0</v>
      </c>
      <c r="AC983">
        <f t="shared" si="77"/>
        <v>0</v>
      </c>
      <c r="AG983">
        <v>0</v>
      </c>
      <c r="AH983">
        <f t="shared" si="78"/>
        <v>0</v>
      </c>
      <c r="AJ983">
        <v>0</v>
      </c>
      <c r="AK983">
        <f t="shared" si="79"/>
        <v>0</v>
      </c>
      <c r="AL983" t="s">
        <v>40</v>
      </c>
      <c r="AM983">
        <v>40</v>
      </c>
      <c r="AN983">
        <v>1.095E-2</v>
      </c>
      <c r="AO983" s="1">
        <v>9.8549999999999992E-3</v>
      </c>
      <c r="AP983" s="3">
        <v>0.39419999999999999</v>
      </c>
      <c r="AQ983" t="s">
        <v>41</v>
      </c>
      <c r="AR983" s="2" t="s">
        <v>42</v>
      </c>
    </row>
    <row r="984" spans="1:44" x14ac:dyDescent="0.25">
      <c r="A984" t="s">
        <v>3324</v>
      </c>
      <c r="B984" t="s">
        <v>3325</v>
      </c>
      <c r="C984" t="s">
        <v>3326</v>
      </c>
      <c r="D984">
        <v>340721</v>
      </c>
      <c r="E984">
        <v>366420</v>
      </c>
      <c r="F984" t="s">
        <v>3327</v>
      </c>
      <c r="G984" t="s">
        <v>2989</v>
      </c>
      <c r="H984" t="s">
        <v>2961</v>
      </c>
      <c r="I984" t="s">
        <v>590</v>
      </c>
      <c r="J984" t="s">
        <v>1202</v>
      </c>
      <c r="M984" t="s">
        <v>47</v>
      </c>
      <c r="N984" s="1">
        <v>0.28390700000000002</v>
      </c>
      <c r="P984" t="s">
        <v>57</v>
      </c>
      <c r="Q984" t="s">
        <v>446</v>
      </c>
      <c r="R984" t="s">
        <v>59</v>
      </c>
      <c r="U984">
        <v>0</v>
      </c>
      <c r="V984">
        <f t="shared" si="75"/>
        <v>0</v>
      </c>
      <c r="X984">
        <v>0</v>
      </c>
      <c r="Y984">
        <f t="shared" si="76"/>
        <v>0</v>
      </c>
      <c r="AB984">
        <v>0</v>
      </c>
      <c r="AC984">
        <f t="shared" si="77"/>
        <v>0</v>
      </c>
      <c r="AG984">
        <v>0</v>
      </c>
      <c r="AH984">
        <f t="shared" si="78"/>
        <v>0</v>
      </c>
      <c r="AJ984">
        <v>0</v>
      </c>
      <c r="AK984">
        <f t="shared" si="79"/>
        <v>0</v>
      </c>
      <c r="AL984" t="s">
        <v>60</v>
      </c>
      <c r="AM984">
        <v>40</v>
      </c>
      <c r="AN984">
        <v>0</v>
      </c>
      <c r="AO984" s="1">
        <v>0</v>
      </c>
      <c r="AP984" s="3">
        <v>0</v>
      </c>
      <c r="AQ984" t="s">
        <v>153</v>
      </c>
      <c r="AR984" s="2" t="s">
        <v>154</v>
      </c>
    </row>
    <row r="985" spans="1:44" ht="30" x14ac:dyDescent="0.25">
      <c r="A985" t="s">
        <v>3328</v>
      </c>
      <c r="B985" t="s">
        <v>3329</v>
      </c>
      <c r="C985" t="s">
        <v>3330</v>
      </c>
      <c r="D985">
        <v>340485</v>
      </c>
      <c r="E985">
        <v>366259</v>
      </c>
      <c r="F985" t="s">
        <v>3331</v>
      </c>
      <c r="G985" t="s">
        <v>2989</v>
      </c>
      <c r="H985" t="s">
        <v>2961</v>
      </c>
      <c r="I985" t="s">
        <v>590</v>
      </c>
      <c r="J985" t="s">
        <v>1202</v>
      </c>
      <c r="M985" t="s">
        <v>47</v>
      </c>
      <c r="N985" s="1">
        <v>1.1957000000000001E-2</v>
      </c>
      <c r="P985" t="s">
        <v>57</v>
      </c>
      <c r="Q985" t="s">
        <v>446</v>
      </c>
      <c r="R985" t="s">
        <v>59</v>
      </c>
      <c r="U985">
        <v>0</v>
      </c>
      <c r="V985">
        <f t="shared" si="75"/>
        <v>0</v>
      </c>
      <c r="X985">
        <v>0</v>
      </c>
      <c r="Y985">
        <f t="shared" si="76"/>
        <v>0</v>
      </c>
      <c r="AB985">
        <v>0</v>
      </c>
      <c r="AC985">
        <f t="shared" si="77"/>
        <v>0</v>
      </c>
      <c r="AG985">
        <v>0</v>
      </c>
      <c r="AH985">
        <f t="shared" si="78"/>
        <v>0</v>
      </c>
      <c r="AJ985">
        <v>0</v>
      </c>
      <c r="AK985">
        <f t="shared" si="79"/>
        <v>0</v>
      </c>
      <c r="AL985" t="s">
        <v>59</v>
      </c>
      <c r="AM985">
        <v>40</v>
      </c>
      <c r="AN985">
        <v>0</v>
      </c>
      <c r="AO985" s="1">
        <v>0</v>
      </c>
      <c r="AP985" s="3">
        <v>0</v>
      </c>
      <c r="AQ985" t="s">
        <v>105</v>
      </c>
      <c r="AR985" s="2" t="s">
        <v>709</v>
      </c>
    </row>
    <row r="986" spans="1:44" x14ac:dyDescent="0.25">
      <c r="A986" t="s">
        <v>3332</v>
      </c>
      <c r="B986" t="s">
        <v>3333</v>
      </c>
      <c r="C986" t="s">
        <v>3334</v>
      </c>
      <c r="D986">
        <v>341479</v>
      </c>
      <c r="E986">
        <v>367232</v>
      </c>
      <c r="F986" t="s">
        <v>3335</v>
      </c>
      <c r="G986" t="s">
        <v>2984</v>
      </c>
      <c r="H986" t="s">
        <v>2961</v>
      </c>
      <c r="I986" t="s">
        <v>590</v>
      </c>
      <c r="J986" t="s">
        <v>1202</v>
      </c>
      <c r="M986" t="s">
        <v>47</v>
      </c>
      <c r="N986" s="1">
        <v>6.3037999999999997E-2</v>
      </c>
      <c r="O986" t="s">
        <v>126</v>
      </c>
      <c r="P986" t="s">
        <v>37</v>
      </c>
      <c r="Q986" t="s">
        <v>38</v>
      </c>
      <c r="R986" t="s">
        <v>39</v>
      </c>
      <c r="U986">
        <v>0</v>
      </c>
      <c r="V986">
        <f t="shared" si="75"/>
        <v>0</v>
      </c>
      <c r="X986">
        <v>0</v>
      </c>
      <c r="Y986">
        <f t="shared" si="76"/>
        <v>0</v>
      </c>
      <c r="AB986">
        <v>0</v>
      </c>
      <c r="AC986">
        <f t="shared" si="77"/>
        <v>0</v>
      </c>
      <c r="AG986">
        <v>0</v>
      </c>
      <c r="AH986">
        <f t="shared" si="78"/>
        <v>0</v>
      </c>
      <c r="AJ986">
        <v>0</v>
      </c>
      <c r="AK986">
        <f t="shared" si="79"/>
        <v>0</v>
      </c>
      <c r="AL986" t="s">
        <v>40</v>
      </c>
      <c r="AM986">
        <v>40</v>
      </c>
      <c r="AN986">
        <v>6.3037999999999997E-2</v>
      </c>
      <c r="AO986" s="1">
        <v>5.6734199999999999E-2</v>
      </c>
      <c r="AP986" s="3">
        <v>2.2693680000000001</v>
      </c>
      <c r="AQ986" t="s">
        <v>41</v>
      </c>
      <c r="AR986" s="2" t="s">
        <v>42</v>
      </c>
    </row>
    <row r="987" spans="1:44" x14ac:dyDescent="0.25">
      <c r="A987" t="s">
        <v>3336</v>
      </c>
      <c r="B987" t="s">
        <v>3337</v>
      </c>
      <c r="C987" t="s">
        <v>3338</v>
      </c>
      <c r="D987">
        <v>340779</v>
      </c>
      <c r="E987">
        <v>366385</v>
      </c>
      <c r="F987" t="s">
        <v>3339</v>
      </c>
      <c r="G987" t="s">
        <v>2989</v>
      </c>
      <c r="H987" t="s">
        <v>2961</v>
      </c>
      <c r="I987" t="s">
        <v>590</v>
      </c>
      <c r="J987" t="s">
        <v>1202</v>
      </c>
      <c r="M987" t="s">
        <v>47</v>
      </c>
      <c r="N987" s="1">
        <v>3.2471E-2</v>
      </c>
      <c r="O987" t="s">
        <v>36</v>
      </c>
      <c r="P987" t="s">
        <v>37</v>
      </c>
      <c r="Q987" t="s">
        <v>38</v>
      </c>
      <c r="R987" t="s">
        <v>39</v>
      </c>
      <c r="U987">
        <v>0</v>
      </c>
      <c r="V987">
        <f t="shared" si="75"/>
        <v>0</v>
      </c>
      <c r="X987">
        <v>0</v>
      </c>
      <c r="Y987">
        <f t="shared" si="76"/>
        <v>0</v>
      </c>
      <c r="AB987">
        <v>0</v>
      </c>
      <c r="AC987">
        <f t="shared" si="77"/>
        <v>0</v>
      </c>
      <c r="AG987">
        <v>0</v>
      </c>
      <c r="AH987">
        <f t="shared" si="78"/>
        <v>0</v>
      </c>
      <c r="AJ987">
        <v>0</v>
      </c>
      <c r="AK987">
        <f t="shared" si="79"/>
        <v>0</v>
      </c>
      <c r="AL987" t="s">
        <v>40</v>
      </c>
      <c r="AM987">
        <v>40</v>
      </c>
      <c r="AN987">
        <v>3.2471E-2</v>
      </c>
      <c r="AO987" s="1">
        <v>2.9223900000000001E-2</v>
      </c>
      <c r="AP987" s="3">
        <v>1.1689560000000001</v>
      </c>
      <c r="AQ987" t="s">
        <v>41</v>
      </c>
      <c r="AR987" s="2" t="s">
        <v>42</v>
      </c>
    </row>
    <row r="988" spans="1:44" ht="30" x14ac:dyDescent="0.25">
      <c r="A988" t="s">
        <v>3340</v>
      </c>
      <c r="B988" t="s">
        <v>3341</v>
      </c>
      <c r="C988" t="s">
        <v>3342</v>
      </c>
      <c r="D988">
        <v>340978</v>
      </c>
      <c r="E988">
        <v>366442</v>
      </c>
      <c r="F988" t="s">
        <v>3343</v>
      </c>
      <c r="G988" t="s">
        <v>2989</v>
      </c>
      <c r="H988" t="s">
        <v>2961</v>
      </c>
      <c r="I988" t="s">
        <v>590</v>
      </c>
      <c r="J988" t="s">
        <v>1202</v>
      </c>
      <c r="M988" t="s">
        <v>47</v>
      </c>
      <c r="N988" s="1">
        <v>4.5975000000000002E-2</v>
      </c>
      <c r="P988" t="s">
        <v>57</v>
      </c>
      <c r="Q988" t="s">
        <v>446</v>
      </c>
      <c r="R988" t="s">
        <v>59</v>
      </c>
      <c r="U988">
        <v>0</v>
      </c>
      <c r="V988">
        <f t="shared" si="75"/>
        <v>0</v>
      </c>
      <c r="X988">
        <v>0</v>
      </c>
      <c r="Y988">
        <f t="shared" si="76"/>
        <v>0</v>
      </c>
      <c r="AB988">
        <v>0</v>
      </c>
      <c r="AC988">
        <f t="shared" si="77"/>
        <v>0</v>
      </c>
      <c r="AG988">
        <v>0</v>
      </c>
      <c r="AH988">
        <f t="shared" si="78"/>
        <v>0</v>
      </c>
      <c r="AJ988">
        <v>0</v>
      </c>
      <c r="AK988">
        <f t="shared" si="79"/>
        <v>0</v>
      </c>
      <c r="AL988" t="s">
        <v>59</v>
      </c>
      <c r="AM988">
        <v>40</v>
      </c>
      <c r="AN988">
        <v>0</v>
      </c>
      <c r="AO988" s="1">
        <v>0</v>
      </c>
      <c r="AP988" s="3">
        <v>0</v>
      </c>
      <c r="AQ988" t="s">
        <v>105</v>
      </c>
      <c r="AR988" s="2" t="s">
        <v>709</v>
      </c>
    </row>
    <row r="989" spans="1:44" ht="30" x14ac:dyDescent="0.25">
      <c r="A989" t="s">
        <v>3344</v>
      </c>
      <c r="B989" t="s">
        <v>3345</v>
      </c>
      <c r="C989" t="s">
        <v>3346</v>
      </c>
      <c r="D989">
        <v>339651</v>
      </c>
      <c r="E989">
        <v>364290</v>
      </c>
      <c r="F989" t="s">
        <v>3347</v>
      </c>
      <c r="G989" t="s">
        <v>1221</v>
      </c>
      <c r="H989" t="s">
        <v>2961</v>
      </c>
      <c r="I989" t="s">
        <v>590</v>
      </c>
      <c r="J989" t="s">
        <v>1202</v>
      </c>
      <c r="M989" t="s">
        <v>47</v>
      </c>
      <c r="N989" s="1">
        <v>1.0891E-2</v>
      </c>
      <c r="P989" t="s">
        <v>57</v>
      </c>
      <c r="Q989" t="s">
        <v>446</v>
      </c>
      <c r="R989" t="s">
        <v>59</v>
      </c>
      <c r="U989">
        <v>0</v>
      </c>
      <c r="V989">
        <f t="shared" si="75"/>
        <v>0</v>
      </c>
      <c r="X989">
        <v>0</v>
      </c>
      <c r="Y989">
        <f t="shared" si="76"/>
        <v>0</v>
      </c>
      <c r="AB989">
        <v>0</v>
      </c>
      <c r="AC989">
        <f t="shared" si="77"/>
        <v>0</v>
      </c>
      <c r="AG989">
        <v>0</v>
      </c>
      <c r="AH989">
        <f t="shared" si="78"/>
        <v>0</v>
      </c>
      <c r="AJ989">
        <v>0</v>
      </c>
      <c r="AK989">
        <f t="shared" si="79"/>
        <v>0</v>
      </c>
      <c r="AL989" t="s">
        <v>59</v>
      </c>
      <c r="AM989">
        <v>40</v>
      </c>
      <c r="AN989">
        <v>0</v>
      </c>
      <c r="AO989" s="1">
        <v>0</v>
      </c>
      <c r="AP989" s="3">
        <v>0</v>
      </c>
      <c r="AQ989" t="s">
        <v>105</v>
      </c>
      <c r="AR989" s="2" t="s">
        <v>709</v>
      </c>
    </row>
    <row r="990" spans="1:44" x14ac:dyDescent="0.25">
      <c r="A990" t="s">
        <v>3348</v>
      </c>
      <c r="B990" t="s">
        <v>3349</v>
      </c>
      <c r="C990" t="s">
        <v>3350</v>
      </c>
      <c r="D990">
        <v>340153</v>
      </c>
      <c r="E990">
        <v>366210</v>
      </c>
      <c r="F990" t="s">
        <v>3351</v>
      </c>
      <c r="G990" t="s">
        <v>2989</v>
      </c>
      <c r="H990" t="s">
        <v>2961</v>
      </c>
      <c r="I990" t="s">
        <v>590</v>
      </c>
      <c r="J990" t="s">
        <v>1202</v>
      </c>
      <c r="M990" t="s">
        <v>47</v>
      </c>
      <c r="N990" s="1">
        <v>2.2079999999999999E-2</v>
      </c>
      <c r="O990" t="s">
        <v>81</v>
      </c>
      <c r="P990" t="s">
        <v>37</v>
      </c>
      <c r="Q990" t="s">
        <v>38</v>
      </c>
      <c r="R990" t="s">
        <v>39</v>
      </c>
      <c r="U990">
        <v>0</v>
      </c>
      <c r="V990">
        <f t="shared" si="75"/>
        <v>0</v>
      </c>
      <c r="X990">
        <v>0</v>
      </c>
      <c r="Y990">
        <f t="shared" si="76"/>
        <v>0</v>
      </c>
      <c r="AB990">
        <v>0</v>
      </c>
      <c r="AC990">
        <f t="shared" si="77"/>
        <v>0</v>
      </c>
      <c r="AG990">
        <v>0</v>
      </c>
      <c r="AH990">
        <f t="shared" si="78"/>
        <v>0</v>
      </c>
      <c r="AJ990">
        <v>0</v>
      </c>
      <c r="AK990">
        <f t="shared" si="79"/>
        <v>0</v>
      </c>
      <c r="AL990" t="s">
        <v>40</v>
      </c>
      <c r="AM990">
        <v>40</v>
      </c>
      <c r="AN990">
        <v>2.2079999999999999E-2</v>
      </c>
      <c r="AO990" s="1">
        <v>1.9872000000000001E-2</v>
      </c>
      <c r="AP990" s="3">
        <v>0.79488000000000003</v>
      </c>
      <c r="AQ990" t="s">
        <v>41</v>
      </c>
      <c r="AR990" s="2" t="s">
        <v>42</v>
      </c>
    </row>
    <row r="991" spans="1:44" x14ac:dyDescent="0.25">
      <c r="A991" t="s">
        <v>3352</v>
      </c>
      <c r="B991" t="s">
        <v>3353</v>
      </c>
      <c r="C991" t="s">
        <v>3354</v>
      </c>
      <c r="D991">
        <v>340888</v>
      </c>
      <c r="E991">
        <v>366817</v>
      </c>
      <c r="F991" t="s">
        <v>3355</v>
      </c>
      <c r="G991" t="s">
        <v>2989</v>
      </c>
      <c r="H991" t="s">
        <v>2961</v>
      </c>
      <c r="I991" t="s">
        <v>590</v>
      </c>
      <c r="J991" t="s">
        <v>1202</v>
      </c>
      <c r="M991" t="s">
        <v>47</v>
      </c>
      <c r="N991" s="1">
        <v>1.2371E-2</v>
      </c>
      <c r="O991" t="s">
        <v>81</v>
      </c>
      <c r="P991" t="s">
        <v>37</v>
      </c>
      <c r="Q991" t="s">
        <v>38</v>
      </c>
      <c r="R991" t="s">
        <v>39</v>
      </c>
      <c r="U991">
        <v>0</v>
      </c>
      <c r="V991">
        <f t="shared" si="75"/>
        <v>0</v>
      </c>
      <c r="X991">
        <v>0</v>
      </c>
      <c r="Y991">
        <f t="shared" si="76"/>
        <v>0</v>
      </c>
      <c r="AB991">
        <v>0</v>
      </c>
      <c r="AC991">
        <f t="shared" si="77"/>
        <v>0</v>
      </c>
      <c r="AG991">
        <v>0</v>
      </c>
      <c r="AH991">
        <f t="shared" si="78"/>
        <v>0</v>
      </c>
      <c r="AJ991">
        <v>0</v>
      </c>
      <c r="AK991">
        <f t="shared" si="79"/>
        <v>0</v>
      </c>
      <c r="AL991" t="s">
        <v>40</v>
      </c>
      <c r="AM991">
        <v>40</v>
      </c>
      <c r="AN991">
        <v>1.2371E-2</v>
      </c>
      <c r="AO991" s="1">
        <v>1.11339E-2</v>
      </c>
      <c r="AP991" s="3">
        <v>0.44535600000000003</v>
      </c>
      <c r="AQ991" t="s">
        <v>41</v>
      </c>
      <c r="AR991" s="2" t="s">
        <v>42</v>
      </c>
    </row>
    <row r="992" spans="1:44" x14ac:dyDescent="0.25">
      <c r="A992" t="s">
        <v>3356</v>
      </c>
      <c r="B992" t="s">
        <v>3357</v>
      </c>
      <c r="C992" t="s">
        <v>3358</v>
      </c>
      <c r="D992">
        <v>341529</v>
      </c>
      <c r="E992">
        <v>366693</v>
      </c>
      <c r="G992" t="s">
        <v>2989</v>
      </c>
      <c r="H992" t="s">
        <v>2961</v>
      </c>
      <c r="I992" t="s">
        <v>590</v>
      </c>
      <c r="J992" t="s">
        <v>1202</v>
      </c>
      <c r="M992" t="s">
        <v>47</v>
      </c>
      <c r="N992" s="1">
        <v>0.64774200000000004</v>
      </c>
      <c r="O992" t="s">
        <v>52</v>
      </c>
      <c r="P992" t="s">
        <v>37</v>
      </c>
      <c r="Q992" t="s">
        <v>38</v>
      </c>
      <c r="R992" t="s">
        <v>39</v>
      </c>
      <c r="U992">
        <v>0</v>
      </c>
      <c r="V992">
        <f t="shared" si="75"/>
        <v>0</v>
      </c>
      <c r="X992">
        <v>0</v>
      </c>
      <c r="Y992">
        <f t="shared" si="76"/>
        <v>0</v>
      </c>
      <c r="AB992">
        <v>0</v>
      </c>
      <c r="AC992">
        <f t="shared" si="77"/>
        <v>0</v>
      </c>
      <c r="AG992">
        <v>0</v>
      </c>
      <c r="AH992">
        <f t="shared" si="78"/>
        <v>0</v>
      </c>
      <c r="AJ992">
        <v>0</v>
      </c>
      <c r="AK992">
        <f t="shared" si="79"/>
        <v>0</v>
      </c>
      <c r="AL992" t="s">
        <v>40</v>
      </c>
      <c r="AM992">
        <v>100</v>
      </c>
      <c r="AN992">
        <v>0.64774200000000004</v>
      </c>
      <c r="AO992" s="1">
        <v>0.58296780000000004</v>
      </c>
      <c r="AP992" s="3">
        <v>58.296780000000005</v>
      </c>
      <c r="AQ992" t="s">
        <v>41</v>
      </c>
      <c r="AR992" s="2" t="s">
        <v>42</v>
      </c>
    </row>
    <row r="993" spans="1:44" x14ac:dyDescent="0.25">
      <c r="A993" t="s">
        <v>3359</v>
      </c>
      <c r="B993" t="s">
        <v>3360</v>
      </c>
      <c r="C993" t="s">
        <v>3358</v>
      </c>
      <c r="D993">
        <v>341536</v>
      </c>
      <c r="E993">
        <v>366773</v>
      </c>
      <c r="G993" t="s">
        <v>2989</v>
      </c>
      <c r="H993" t="s">
        <v>2961</v>
      </c>
      <c r="I993" t="s">
        <v>590</v>
      </c>
      <c r="J993" t="s">
        <v>1202</v>
      </c>
      <c r="M993" t="s">
        <v>47</v>
      </c>
      <c r="N993" s="1">
        <v>1.0954630000000001</v>
      </c>
      <c r="O993" t="s">
        <v>81</v>
      </c>
      <c r="P993" t="s">
        <v>213</v>
      </c>
      <c r="Q993" t="s">
        <v>58</v>
      </c>
      <c r="R993" t="s">
        <v>59</v>
      </c>
      <c r="U993">
        <v>0</v>
      </c>
      <c r="V993">
        <f t="shared" si="75"/>
        <v>0</v>
      </c>
      <c r="X993">
        <v>0</v>
      </c>
      <c r="Y993">
        <f t="shared" si="76"/>
        <v>0</v>
      </c>
      <c r="AB993">
        <v>0</v>
      </c>
      <c r="AC993">
        <f t="shared" si="77"/>
        <v>0</v>
      </c>
      <c r="AG993">
        <v>0</v>
      </c>
      <c r="AH993">
        <f t="shared" si="78"/>
        <v>0</v>
      </c>
      <c r="AJ993">
        <v>0</v>
      </c>
      <c r="AK993">
        <f t="shared" si="79"/>
        <v>0</v>
      </c>
      <c r="AL993" t="s">
        <v>60</v>
      </c>
      <c r="AM993">
        <v>40</v>
      </c>
      <c r="AN993">
        <v>0</v>
      </c>
      <c r="AO993" s="1">
        <v>0</v>
      </c>
      <c r="AP993" s="3">
        <v>0</v>
      </c>
      <c r="AQ993" t="s">
        <v>61</v>
      </c>
      <c r="AR993" s="2" t="s">
        <v>62</v>
      </c>
    </row>
    <row r="994" spans="1:44" x14ac:dyDescent="0.25">
      <c r="A994" t="s">
        <v>3361</v>
      </c>
      <c r="B994" t="s">
        <v>3362</v>
      </c>
      <c r="C994" t="s">
        <v>3363</v>
      </c>
      <c r="D994">
        <v>340387</v>
      </c>
      <c r="E994">
        <v>366575</v>
      </c>
      <c r="F994" t="s">
        <v>3364</v>
      </c>
      <c r="G994" t="s">
        <v>2989</v>
      </c>
      <c r="H994" t="s">
        <v>2961</v>
      </c>
      <c r="I994" t="s">
        <v>590</v>
      </c>
      <c r="J994" t="s">
        <v>1202</v>
      </c>
      <c r="M994" t="s">
        <v>47</v>
      </c>
      <c r="N994" s="1">
        <v>6.9699999999999996E-3</v>
      </c>
      <c r="O994" t="s">
        <v>81</v>
      </c>
      <c r="P994" t="s">
        <v>37</v>
      </c>
      <c r="Q994" t="s">
        <v>38</v>
      </c>
      <c r="R994" t="s">
        <v>39</v>
      </c>
      <c r="U994">
        <v>0</v>
      </c>
      <c r="V994">
        <f t="shared" si="75"/>
        <v>0</v>
      </c>
      <c r="X994">
        <v>0</v>
      </c>
      <c r="Y994">
        <f t="shared" si="76"/>
        <v>0</v>
      </c>
      <c r="AB994">
        <v>0</v>
      </c>
      <c r="AC994">
        <f t="shared" si="77"/>
        <v>0</v>
      </c>
      <c r="AG994">
        <v>0</v>
      </c>
      <c r="AH994">
        <f t="shared" si="78"/>
        <v>0</v>
      </c>
      <c r="AJ994">
        <v>0</v>
      </c>
      <c r="AK994">
        <f t="shared" si="79"/>
        <v>0</v>
      </c>
      <c r="AL994" t="s">
        <v>40</v>
      </c>
      <c r="AM994">
        <v>40</v>
      </c>
      <c r="AN994">
        <v>6.9699999999999996E-3</v>
      </c>
      <c r="AO994" s="1">
        <v>6.2729999999999999E-3</v>
      </c>
      <c r="AP994" s="3">
        <v>0.25091999999999998</v>
      </c>
      <c r="AQ994" t="s">
        <v>41</v>
      </c>
      <c r="AR994" s="2" t="s">
        <v>42</v>
      </c>
    </row>
    <row r="995" spans="1:44" ht="30" x14ac:dyDescent="0.25">
      <c r="A995" t="s">
        <v>3365</v>
      </c>
      <c r="B995" t="s">
        <v>3366</v>
      </c>
      <c r="C995" t="s">
        <v>3367</v>
      </c>
      <c r="D995">
        <v>341312</v>
      </c>
      <c r="E995">
        <v>367119</v>
      </c>
      <c r="G995" t="s">
        <v>2984</v>
      </c>
      <c r="H995" t="s">
        <v>2961</v>
      </c>
      <c r="I995" t="s">
        <v>590</v>
      </c>
      <c r="J995" t="s">
        <v>1202</v>
      </c>
      <c r="M995" t="s">
        <v>47</v>
      </c>
      <c r="N995" s="1">
        <v>0.481047</v>
      </c>
      <c r="P995" t="s">
        <v>37</v>
      </c>
      <c r="Q995" t="s">
        <v>470</v>
      </c>
      <c r="R995" t="s">
        <v>59</v>
      </c>
      <c r="U995">
        <v>0</v>
      </c>
      <c r="V995">
        <f t="shared" si="75"/>
        <v>0</v>
      </c>
      <c r="X995">
        <v>0</v>
      </c>
      <c r="Y995">
        <f t="shared" si="76"/>
        <v>0</v>
      </c>
      <c r="AB995">
        <v>0</v>
      </c>
      <c r="AC995">
        <f t="shared" si="77"/>
        <v>0</v>
      </c>
      <c r="AG995">
        <v>0</v>
      </c>
      <c r="AH995">
        <f t="shared" si="78"/>
        <v>0</v>
      </c>
      <c r="AJ995">
        <v>0</v>
      </c>
      <c r="AK995">
        <f t="shared" si="79"/>
        <v>0</v>
      </c>
      <c r="AL995" t="s">
        <v>40</v>
      </c>
      <c r="AM995">
        <v>40</v>
      </c>
      <c r="AN995">
        <v>0</v>
      </c>
      <c r="AO995" s="1">
        <v>0</v>
      </c>
      <c r="AP995" s="3">
        <v>0</v>
      </c>
      <c r="AQ995" t="s">
        <v>105</v>
      </c>
      <c r="AR995" s="2" t="s">
        <v>709</v>
      </c>
    </row>
    <row r="996" spans="1:44" x14ac:dyDescent="0.25">
      <c r="A996" t="s">
        <v>3368</v>
      </c>
      <c r="B996" t="s">
        <v>3369</v>
      </c>
      <c r="C996" t="s">
        <v>3370</v>
      </c>
      <c r="D996">
        <v>341280</v>
      </c>
      <c r="E996">
        <v>367118</v>
      </c>
      <c r="G996" t="s">
        <v>2984</v>
      </c>
      <c r="H996" t="s">
        <v>2961</v>
      </c>
      <c r="I996" t="s">
        <v>590</v>
      </c>
      <c r="J996" t="s">
        <v>1202</v>
      </c>
      <c r="M996" t="s">
        <v>47</v>
      </c>
      <c r="N996" s="1">
        <v>0.71188200000000001</v>
      </c>
      <c r="P996" t="s">
        <v>219</v>
      </c>
      <c r="Q996" t="s">
        <v>67</v>
      </c>
      <c r="R996" t="s">
        <v>68</v>
      </c>
      <c r="S996" t="s">
        <v>69</v>
      </c>
      <c r="U996">
        <v>0</v>
      </c>
      <c r="V996">
        <f t="shared" si="75"/>
        <v>0</v>
      </c>
      <c r="X996">
        <v>0</v>
      </c>
      <c r="Y996">
        <f t="shared" si="76"/>
        <v>0</v>
      </c>
      <c r="AB996">
        <v>0</v>
      </c>
      <c r="AC996">
        <f t="shared" si="77"/>
        <v>0</v>
      </c>
      <c r="AG996">
        <v>0</v>
      </c>
      <c r="AH996">
        <f t="shared" si="78"/>
        <v>0</v>
      </c>
      <c r="AJ996">
        <v>0</v>
      </c>
      <c r="AK996">
        <f t="shared" si="79"/>
        <v>0</v>
      </c>
      <c r="AL996" t="s">
        <v>60</v>
      </c>
      <c r="AM996">
        <v>100</v>
      </c>
      <c r="AN996">
        <v>0.35594100000000001</v>
      </c>
      <c r="AO996" s="1">
        <v>0.32034689999999999</v>
      </c>
      <c r="AP996" s="3">
        <v>32.034689999999998</v>
      </c>
      <c r="AQ996" t="s">
        <v>70</v>
      </c>
      <c r="AR996" s="2" t="s">
        <v>71</v>
      </c>
    </row>
    <row r="997" spans="1:44" x14ac:dyDescent="0.25">
      <c r="A997" t="s">
        <v>3371</v>
      </c>
      <c r="B997" t="s">
        <v>3372</v>
      </c>
      <c r="C997" t="s">
        <v>3373</v>
      </c>
      <c r="D997">
        <v>338255</v>
      </c>
      <c r="E997">
        <v>366797</v>
      </c>
      <c r="F997" t="s">
        <v>3374</v>
      </c>
      <c r="G997" t="s">
        <v>2960</v>
      </c>
      <c r="H997" t="s">
        <v>2961</v>
      </c>
      <c r="I997" t="s">
        <v>590</v>
      </c>
      <c r="J997" t="s">
        <v>1202</v>
      </c>
      <c r="M997" t="s">
        <v>47</v>
      </c>
      <c r="N997" s="1">
        <v>1.1634E-2</v>
      </c>
      <c r="P997" t="s">
        <v>57</v>
      </c>
      <c r="Q997" t="s">
        <v>58</v>
      </c>
      <c r="R997" t="s">
        <v>59</v>
      </c>
      <c r="U997">
        <v>0</v>
      </c>
      <c r="V997">
        <f t="shared" si="75"/>
        <v>0</v>
      </c>
      <c r="W997" t="s">
        <v>60</v>
      </c>
      <c r="X997">
        <v>0.8595495960116899</v>
      </c>
      <c r="Y997">
        <f t="shared" si="76"/>
        <v>85.954959601168994</v>
      </c>
      <c r="AB997">
        <v>0</v>
      </c>
      <c r="AC997">
        <f t="shared" si="77"/>
        <v>0</v>
      </c>
      <c r="AG997">
        <v>0</v>
      </c>
      <c r="AH997">
        <f t="shared" si="78"/>
        <v>0</v>
      </c>
      <c r="AJ997">
        <v>0</v>
      </c>
      <c r="AK997">
        <f t="shared" si="79"/>
        <v>0</v>
      </c>
      <c r="AL997" t="s">
        <v>59</v>
      </c>
      <c r="AM997">
        <v>40</v>
      </c>
      <c r="AN997">
        <v>0</v>
      </c>
      <c r="AO997" s="1">
        <v>0</v>
      </c>
      <c r="AP997" s="3">
        <v>0</v>
      </c>
      <c r="AQ997" t="s">
        <v>61</v>
      </c>
      <c r="AR997" s="2" t="s">
        <v>62</v>
      </c>
    </row>
    <row r="998" spans="1:44" x14ac:dyDescent="0.25">
      <c r="A998" t="s">
        <v>3375</v>
      </c>
      <c r="B998" t="s">
        <v>3376</v>
      </c>
      <c r="C998" t="s">
        <v>3377</v>
      </c>
      <c r="D998">
        <v>341572</v>
      </c>
      <c r="E998">
        <v>366681</v>
      </c>
      <c r="G998" t="s">
        <v>2989</v>
      </c>
      <c r="H998" t="s">
        <v>2961</v>
      </c>
      <c r="I998" t="s">
        <v>590</v>
      </c>
      <c r="J998" t="s">
        <v>1202</v>
      </c>
      <c r="M998" t="s">
        <v>47</v>
      </c>
      <c r="N998" s="1">
        <v>0.23175599999999999</v>
      </c>
      <c r="O998" t="s">
        <v>81</v>
      </c>
      <c r="P998" t="s">
        <v>37</v>
      </c>
      <c r="Q998" t="s">
        <v>38</v>
      </c>
      <c r="R998" t="s">
        <v>39</v>
      </c>
      <c r="U998">
        <v>0</v>
      </c>
      <c r="V998">
        <f t="shared" si="75"/>
        <v>0</v>
      </c>
      <c r="X998">
        <v>0</v>
      </c>
      <c r="Y998">
        <f t="shared" si="76"/>
        <v>0</v>
      </c>
      <c r="AB998">
        <v>0</v>
      </c>
      <c r="AC998">
        <f t="shared" si="77"/>
        <v>0</v>
      </c>
      <c r="AG998">
        <v>0</v>
      </c>
      <c r="AH998">
        <f t="shared" si="78"/>
        <v>0</v>
      </c>
      <c r="AJ998">
        <v>0</v>
      </c>
      <c r="AK998">
        <f t="shared" si="79"/>
        <v>0</v>
      </c>
      <c r="AL998" t="s">
        <v>40</v>
      </c>
      <c r="AM998">
        <v>100</v>
      </c>
      <c r="AN998">
        <v>0.23175599999999999</v>
      </c>
      <c r="AO998" s="1">
        <v>0.2085804</v>
      </c>
      <c r="AP998" s="3">
        <v>20.858039999999999</v>
      </c>
      <c r="AQ998" t="s">
        <v>41</v>
      </c>
      <c r="AR998" s="2" t="s">
        <v>42</v>
      </c>
    </row>
    <row r="999" spans="1:44" x14ac:dyDescent="0.25">
      <c r="A999" t="s">
        <v>3378</v>
      </c>
      <c r="B999" t="s">
        <v>87</v>
      </c>
      <c r="C999" t="s">
        <v>3379</v>
      </c>
      <c r="D999">
        <v>327566</v>
      </c>
      <c r="E999">
        <v>378763</v>
      </c>
      <c r="G999" t="s">
        <v>3380</v>
      </c>
      <c r="H999" t="s">
        <v>3381</v>
      </c>
      <c r="I999" t="s">
        <v>92</v>
      </c>
      <c r="J999" t="s">
        <v>3381</v>
      </c>
      <c r="L999" t="s">
        <v>3381</v>
      </c>
      <c r="M999" t="s">
        <v>47</v>
      </c>
      <c r="N999" s="1">
        <v>0.143488</v>
      </c>
      <c r="P999" t="s">
        <v>57</v>
      </c>
      <c r="Q999" t="s">
        <v>67</v>
      </c>
      <c r="R999" t="s">
        <v>68</v>
      </c>
      <c r="S999" t="s">
        <v>69</v>
      </c>
      <c r="U999">
        <v>0</v>
      </c>
      <c r="V999">
        <f t="shared" si="75"/>
        <v>0</v>
      </c>
      <c r="X999">
        <v>0</v>
      </c>
      <c r="Y999">
        <f t="shared" si="76"/>
        <v>0</v>
      </c>
      <c r="AB999">
        <v>0</v>
      </c>
      <c r="AC999">
        <f t="shared" si="77"/>
        <v>0</v>
      </c>
      <c r="AG999">
        <v>0</v>
      </c>
      <c r="AH999">
        <f t="shared" si="78"/>
        <v>0</v>
      </c>
      <c r="AJ999">
        <v>0</v>
      </c>
      <c r="AK999">
        <f t="shared" si="79"/>
        <v>0</v>
      </c>
      <c r="AL999" t="s">
        <v>59</v>
      </c>
      <c r="AM999">
        <v>35</v>
      </c>
      <c r="AN999">
        <v>7.1744000000000002E-2</v>
      </c>
      <c r="AO999" s="1">
        <v>6.4569600000000005E-2</v>
      </c>
      <c r="AP999" s="3">
        <v>2.2599360000000002</v>
      </c>
      <c r="AQ999" t="s">
        <v>105</v>
      </c>
      <c r="AR999" s="2" t="s">
        <v>106</v>
      </c>
    </row>
    <row r="1000" spans="1:44" x14ac:dyDescent="0.25">
      <c r="A1000" t="s">
        <v>3382</v>
      </c>
      <c r="B1000" t="s">
        <v>87</v>
      </c>
      <c r="C1000" t="s">
        <v>3383</v>
      </c>
      <c r="D1000">
        <v>327607</v>
      </c>
      <c r="E1000">
        <v>378785</v>
      </c>
      <c r="G1000" t="s">
        <v>3380</v>
      </c>
      <c r="H1000" t="s">
        <v>3381</v>
      </c>
      <c r="I1000" t="s">
        <v>92</v>
      </c>
      <c r="J1000" t="s">
        <v>3381</v>
      </c>
      <c r="L1000" t="s">
        <v>3381</v>
      </c>
      <c r="M1000" t="s">
        <v>47</v>
      </c>
      <c r="N1000" s="1">
        <v>8.8747000000000006E-2</v>
      </c>
      <c r="P1000" t="s">
        <v>57</v>
      </c>
      <c r="Q1000" t="s">
        <v>67</v>
      </c>
      <c r="R1000" t="s">
        <v>68</v>
      </c>
      <c r="S1000" t="s">
        <v>69</v>
      </c>
      <c r="U1000">
        <v>0</v>
      </c>
      <c r="V1000">
        <f t="shared" si="75"/>
        <v>0</v>
      </c>
      <c r="X1000">
        <v>0</v>
      </c>
      <c r="Y1000">
        <f t="shared" si="76"/>
        <v>0</v>
      </c>
      <c r="AB1000">
        <v>0</v>
      </c>
      <c r="AC1000">
        <f t="shared" si="77"/>
        <v>0</v>
      </c>
      <c r="AG1000">
        <v>0</v>
      </c>
      <c r="AH1000">
        <f t="shared" si="78"/>
        <v>0</v>
      </c>
      <c r="AJ1000">
        <v>0</v>
      </c>
      <c r="AK1000">
        <f t="shared" si="79"/>
        <v>0</v>
      </c>
      <c r="AL1000" t="s">
        <v>59</v>
      </c>
      <c r="AM1000">
        <v>35</v>
      </c>
      <c r="AN1000">
        <v>4.4373500000000003E-2</v>
      </c>
      <c r="AO1000" s="1">
        <v>3.9936150000000004E-2</v>
      </c>
      <c r="AP1000" s="3">
        <v>1.3977652500000002</v>
      </c>
      <c r="AQ1000" t="s">
        <v>105</v>
      </c>
      <c r="AR1000" s="2" t="s">
        <v>106</v>
      </c>
    </row>
    <row r="1001" spans="1:44" x14ac:dyDescent="0.25">
      <c r="A1001" t="s">
        <v>3384</v>
      </c>
      <c r="B1001" t="s">
        <v>3385</v>
      </c>
      <c r="C1001" t="s">
        <v>3386</v>
      </c>
      <c r="D1001">
        <v>327803</v>
      </c>
      <c r="E1001">
        <v>378482</v>
      </c>
      <c r="F1001" t="s">
        <v>3387</v>
      </c>
      <c r="G1001" t="s">
        <v>3380</v>
      </c>
      <c r="H1001" t="s">
        <v>3381</v>
      </c>
      <c r="I1001" t="s">
        <v>92</v>
      </c>
      <c r="J1001" t="s">
        <v>3381</v>
      </c>
      <c r="L1001" t="s">
        <v>3381</v>
      </c>
      <c r="M1001" t="s">
        <v>35</v>
      </c>
      <c r="N1001" s="1">
        <v>0.196519</v>
      </c>
      <c r="P1001" t="s">
        <v>57</v>
      </c>
      <c r="Q1001" t="s">
        <v>38</v>
      </c>
      <c r="R1001" t="s">
        <v>39</v>
      </c>
      <c r="U1001">
        <v>0</v>
      </c>
      <c r="V1001">
        <f t="shared" si="75"/>
        <v>0</v>
      </c>
      <c r="X1001">
        <v>0</v>
      </c>
      <c r="Y1001">
        <f t="shared" si="76"/>
        <v>0</v>
      </c>
      <c r="AB1001">
        <v>0</v>
      </c>
      <c r="AC1001">
        <f t="shared" si="77"/>
        <v>0</v>
      </c>
      <c r="AG1001">
        <v>0</v>
      </c>
      <c r="AH1001">
        <f t="shared" si="78"/>
        <v>0</v>
      </c>
      <c r="AJ1001">
        <v>0</v>
      </c>
      <c r="AK1001">
        <f t="shared" si="79"/>
        <v>0</v>
      </c>
      <c r="AL1001" t="s">
        <v>60</v>
      </c>
      <c r="AM1001">
        <v>35</v>
      </c>
      <c r="AN1001">
        <v>0.196519</v>
      </c>
      <c r="AO1001" s="1">
        <v>0.1768671</v>
      </c>
      <c r="AP1001" s="3">
        <v>6.1903484999999998</v>
      </c>
      <c r="AQ1001" t="s">
        <v>70</v>
      </c>
      <c r="AR1001" s="2" t="s">
        <v>85</v>
      </c>
    </row>
    <row r="1002" spans="1:44" x14ac:dyDescent="0.25">
      <c r="A1002" t="s">
        <v>3388</v>
      </c>
      <c r="B1002" t="s">
        <v>3389</v>
      </c>
      <c r="C1002" t="s">
        <v>3390</v>
      </c>
      <c r="D1002">
        <v>327809</v>
      </c>
      <c r="E1002">
        <v>378442</v>
      </c>
      <c r="G1002" t="s">
        <v>3380</v>
      </c>
      <c r="H1002" t="s">
        <v>3381</v>
      </c>
      <c r="I1002" t="s">
        <v>92</v>
      </c>
      <c r="J1002" t="s">
        <v>3381</v>
      </c>
      <c r="L1002" t="s">
        <v>3381</v>
      </c>
      <c r="M1002" t="s">
        <v>35</v>
      </c>
      <c r="N1002" s="1">
        <v>7.5895000000000004E-2</v>
      </c>
      <c r="P1002" t="s">
        <v>57</v>
      </c>
      <c r="Q1002" t="s">
        <v>38</v>
      </c>
      <c r="R1002" t="s">
        <v>39</v>
      </c>
      <c r="U1002">
        <v>0</v>
      </c>
      <c r="V1002">
        <f t="shared" si="75"/>
        <v>0</v>
      </c>
      <c r="X1002">
        <v>0</v>
      </c>
      <c r="Y1002">
        <f t="shared" si="76"/>
        <v>0</v>
      </c>
      <c r="AB1002">
        <v>0</v>
      </c>
      <c r="AC1002">
        <f t="shared" si="77"/>
        <v>0</v>
      </c>
      <c r="AG1002">
        <v>0</v>
      </c>
      <c r="AH1002">
        <f t="shared" si="78"/>
        <v>0</v>
      </c>
      <c r="AJ1002">
        <v>0</v>
      </c>
      <c r="AK1002">
        <f t="shared" si="79"/>
        <v>0</v>
      </c>
      <c r="AL1002" t="s">
        <v>59</v>
      </c>
      <c r="AM1002">
        <v>35</v>
      </c>
      <c r="AN1002">
        <v>7.5895000000000004E-2</v>
      </c>
      <c r="AO1002" s="1">
        <v>6.8305500000000005E-2</v>
      </c>
      <c r="AP1002" s="3">
        <v>2.3906925000000001</v>
      </c>
      <c r="AQ1002" t="s">
        <v>105</v>
      </c>
      <c r="AR1002" s="2" t="s">
        <v>106</v>
      </c>
    </row>
    <row r="1003" spans="1:44" x14ac:dyDescent="0.25">
      <c r="A1003" t="s">
        <v>3391</v>
      </c>
      <c r="B1003" t="s">
        <v>87</v>
      </c>
      <c r="C1003" t="s">
        <v>3392</v>
      </c>
      <c r="D1003">
        <v>327872</v>
      </c>
      <c r="E1003">
        <v>378268</v>
      </c>
      <c r="G1003" t="s">
        <v>3380</v>
      </c>
      <c r="H1003" t="s">
        <v>3381</v>
      </c>
      <c r="I1003" t="s">
        <v>92</v>
      </c>
      <c r="J1003" t="s">
        <v>3381</v>
      </c>
      <c r="L1003" t="s">
        <v>3381</v>
      </c>
      <c r="M1003" t="s">
        <v>47</v>
      </c>
      <c r="N1003" s="1">
        <v>8.3852999999999997E-2</v>
      </c>
      <c r="P1003" t="s">
        <v>57</v>
      </c>
      <c r="Q1003" t="s">
        <v>38</v>
      </c>
      <c r="R1003" t="s">
        <v>39</v>
      </c>
      <c r="U1003">
        <v>0</v>
      </c>
      <c r="V1003">
        <f t="shared" si="75"/>
        <v>0</v>
      </c>
      <c r="X1003">
        <v>0</v>
      </c>
      <c r="Y1003">
        <f t="shared" si="76"/>
        <v>0</v>
      </c>
      <c r="AB1003">
        <v>0</v>
      </c>
      <c r="AC1003">
        <f t="shared" si="77"/>
        <v>0</v>
      </c>
      <c r="AG1003">
        <v>0</v>
      </c>
      <c r="AH1003">
        <f t="shared" si="78"/>
        <v>0</v>
      </c>
      <c r="AJ1003">
        <v>0</v>
      </c>
      <c r="AK1003">
        <f t="shared" si="79"/>
        <v>0</v>
      </c>
      <c r="AL1003" t="s">
        <v>59</v>
      </c>
      <c r="AM1003">
        <v>35</v>
      </c>
      <c r="AN1003">
        <v>8.3852999999999997E-2</v>
      </c>
      <c r="AO1003" s="1">
        <v>7.5467699999999999E-2</v>
      </c>
      <c r="AP1003" s="3">
        <v>2.6413695000000001</v>
      </c>
      <c r="AQ1003" t="s">
        <v>105</v>
      </c>
      <c r="AR1003" s="2" t="s">
        <v>106</v>
      </c>
    </row>
    <row r="1004" spans="1:44" x14ac:dyDescent="0.25">
      <c r="A1004" t="s">
        <v>3393</v>
      </c>
      <c r="B1004" t="s">
        <v>3394</v>
      </c>
      <c r="C1004" t="s">
        <v>3395</v>
      </c>
      <c r="D1004">
        <v>328008</v>
      </c>
      <c r="E1004">
        <v>378141</v>
      </c>
      <c r="G1004" t="s">
        <v>3380</v>
      </c>
      <c r="H1004" t="s">
        <v>3381</v>
      </c>
      <c r="I1004" t="s">
        <v>92</v>
      </c>
      <c r="J1004" t="s">
        <v>3381</v>
      </c>
      <c r="L1004" t="s">
        <v>3381</v>
      </c>
      <c r="M1004" t="s">
        <v>75</v>
      </c>
      <c r="N1004" s="1">
        <v>4.5553000000000003E-2</v>
      </c>
      <c r="P1004" t="s">
        <v>57</v>
      </c>
      <c r="Q1004" t="s">
        <v>38</v>
      </c>
      <c r="R1004" t="s">
        <v>39</v>
      </c>
      <c r="U1004">
        <v>0</v>
      </c>
      <c r="V1004">
        <f t="shared" si="75"/>
        <v>0</v>
      </c>
      <c r="X1004">
        <v>0</v>
      </c>
      <c r="Y1004">
        <f t="shared" si="76"/>
        <v>0</v>
      </c>
      <c r="AB1004">
        <v>0</v>
      </c>
      <c r="AC1004">
        <f t="shared" si="77"/>
        <v>0</v>
      </c>
      <c r="AG1004">
        <v>0</v>
      </c>
      <c r="AH1004">
        <f t="shared" si="78"/>
        <v>0</v>
      </c>
      <c r="AJ1004">
        <v>0</v>
      </c>
      <c r="AK1004">
        <f t="shared" si="79"/>
        <v>0</v>
      </c>
      <c r="AL1004" t="s">
        <v>59</v>
      </c>
      <c r="AM1004">
        <v>35</v>
      </c>
      <c r="AN1004">
        <v>4.5553000000000003E-2</v>
      </c>
      <c r="AO1004" s="1">
        <v>4.0997700000000005E-2</v>
      </c>
      <c r="AP1004" s="3">
        <v>1.4349195000000001</v>
      </c>
      <c r="AQ1004" t="s">
        <v>105</v>
      </c>
      <c r="AR1004" s="2" t="s">
        <v>106</v>
      </c>
    </row>
    <row r="1005" spans="1:44" x14ac:dyDescent="0.25">
      <c r="A1005" t="s">
        <v>3396</v>
      </c>
      <c r="B1005" t="s">
        <v>87</v>
      </c>
      <c r="C1005" t="s">
        <v>3397</v>
      </c>
      <c r="D1005">
        <v>328393</v>
      </c>
      <c r="E1005">
        <v>377851</v>
      </c>
      <c r="G1005" t="s">
        <v>3380</v>
      </c>
      <c r="H1005" t="s">
        <v>3381</v>
      </c>
      <c r="I1005" t="s">
        <v>92</v>
      </c>
      <c r="J1005" t="s">
        <v>3381</v>
      </c>
      <c r="L1005" t="s">
        <v>3381</v>
      </c>
      <c r="M1005" t="s">
        <v>75</v>
      </c>
      <c r="N1005" s="1">
        <v>1.053018</v>
      </c>
      <c r="P1005" t="s">
        <v>57</v>
      </c>
      <c r="Q1005" t="s">
        <v>67</v>
      </c>
      <c r="R1005" t="s">
        <v>68</v>
      </c>
      <c r="S1005" t="s">
        <v>69</v>
      </c>
      <c r="U1005">
        <v>0</v>
      </c>
      <c r="V1005">
        <f t="shared" si="75"/>
        <v>0</v>
      </c>
      <c r="X1005">
        <v>0</v>
      </c>
      <c r="Y1005">
        <f t="shared" si="76"/>
        <v>0</v>
      </c>
      <c r="AB1005">
        <v>0</v>
      </c>
      <c r="AC1005">
        <f t="shared" si="77"/>
        <v>0</v>
      </c>
      <c r="AG1005">
        <v>0</v>
      </c>
      <c r="AH1005">
        <f t="shared" si="78"/>
        <v>0</v>
      </c>
      <c r="AJ1005">
        <v>0</v>
      </c>
      <c r="AK1005">
        <f t="shared" si="79"/>
        <v>0</v>
      </c>
      <c r="AL1005" t="s">
        <v>60</v>
      </c>
      <c r="AM1005">
        <v>35</v>
      </c>
      <c r="AN1005">
        <v>0.526509</v>
      </c>
      <c r="AO1005" s="1">
        <v>0.4738581</v>
      </c>
      <c r="AP1005" s="3">
        <v>16.585033500000002</v>
      </c>
      <c r="AQ1005" t="s">
        <v>70</v>
      </c>
      <c r="AR1005" s="2" t="s">
        <v>71</v>
      </c>
    </row>
    <row r="1006" spans="1:44" x14ac:dyDescent="0.25">
      <c r="A1006" t="s">
        <v>3398</v>
      </c>
      <c r="B1006" t="s">
        <v>3399</v>
      </c>
      <c r="C1006" t="s">
        <v>3400</v>
      </c>
      <c r="D1006">
        <v>328658</v>
      </c>
      <c r="E1006">
        <v>377426</v>
      </c>
      <c r="F1006" t="s">
        <v>3401</v>
      </c>
      <c r="G1006" t="s">
        <v>3380</v>
      </c>
      <c r="H1006" t="s">
        <v>3381</v>
      </c>
      <c r="I1006" t="s">
        <v>92</v>
      </c>
      <c r="J1006" t="s">
        <v>3381</v>
      </c>
      <c r="L1006" t="s">
        <v>3381</v>
      </c>
      <c r="M1006" t="s">
        <v>75</v>
      </c>
      <c r="N1006" s="1">
        <v>1.403378</v>
      </c>
      <c r="P1006" t="s">
        <v>57</v>
      </c>
      <c r="Q1006" t="s">
        <v>67</v>
      </c>
      <c r="R1006" t="s">
        <v>68</v>
      </c>
      <c r="S1006" t="s">
        <v>69</v>
      </c>
      <c r="U1006">
        <v>0</v>
      </c>
      <c r="V1006">
        <f t="shared" si="75"/>
        <v>0</v>
      </c>
      <c r="X1006">
        <v>0</v>
      </c>
      <c r="Y1006">
        <f t="shared" si="76"/>
        <v>0</v>
      </c>
      <c r="AB1006">
        <v>0</v>
      </c>
      <c r="AC1006">
        <f t="shared" si="77"/>
        <v>0</v>
      </c>
      <c r="AG1006">
        <v>0</v>
      </c>
      <c r="AH1006">
        <f t="shared" si="78"/>
        <v>0</v>
      </c>
      <c r="AJ1006">
        <v>0</v>
      </c>
      <c r="AK1006">
        <f t="shared" si="79"/>
        <v>0</v>
      </c>
      <c r="AL1006" t="s">
        <v>60</v>
      </c>
      <c r="AM1006">
        <v>35</v>
      </c>
      <c r="AN1006">
        <v>0.70168900000000001</v>
      </c>
      <c r="AO1006" s="1">
        <v>0.63152010000000003</v>
      </c>
      <c r="AP1006" s="3">
        <v>22.103203499999999</v>
      </c>
      <c r="AQ1006" t="s">
        <v>70</v>
      </c>
      <c r="AR1006" s="2" t="s">
        <v>71</v>
      </c>
    </row>
    <row r="1007" spans="1:44" x14ac:dyDescent="0.25">
      <c r="A1007" t="s">
        <v>3402</v>
      </c>
      <c r="B1007" t="s">
        <v>3403</v>
      </c>
      <c r="C1007" t="s">
        <v>3404</v>
      </c>
      <c r="D1007">
        <v>328313</v>
      </c>
      <c r="E1007">
        <v>377526</v>
      </c>
      <c r="G1007" t="s">
        <v>3380</v>
      </c>
      <c r="H1007" t="s">
        <v>3381</v>
      </c>
      <c r="I1007" t="s">
        <v>92</v>
      </c>
      <c r="J1007" t="s">
        <v>3381</v>
      </c>
      <c r="L1007" t="s">
        <v>3381</v>
      </c>
      <c r="M1007" t="s">
        <v>75</v>
      </c>
      <c r="N1007" s="1">
        <v>0.26636100000000001</v>
      </c>
      <c r="P1007" t="s">
        <v>57</v>
      </c>
      <c r="Q1007" t="s">
        <v>38</v>
      </c>
      <c r="R1007" t="s">
        <v>39</v>
      </c>
      <c r="U1007">
        <v>0</v>
      </c>
      <c r="V1007">
        <f t="shared" si="75"/>
        <v>0</v>
      </c>
      <c r="X1007">
        <v>0</v>
      </c>
      <c r="Y1007">
        <f t="shared" si="76"/>
        <v>0</v>
      </c>
      <c r="AB1007">
        <v>0</v>
      </c>
      <c r="AC1007">
        <f t="shared" si="77"/>
        <v>0</v>
      </c>
      <c r="AG1007">
        <v>0</v>
      </c>
      <c r="AH1007">
        <f t="shared" si="78"/>
        <v>0</v>
      </c>
      <c r="AJ1007">
        <v>0</v>
      </c>
      <c r="AK1007">
        <f t="shared" si="79"/>
        <v>0</v>
      </c>
      <c r="AL1007" t="s">
        <v>60</v>
      </c>
      <c r="AM1007">
        <v>35</v>
      </c>
      <c r="AN1007">
        <v>0.26636100000000001</v>
      </c>
      <c r="AO1007" s="1">
        <v>0.23972490000000002</v>
      </c>
      <c r="AP1007" s="3">
        <v>8.3903715000000005</v>
      </c>
      <c r="AQ1007" t="s">
        <v>70</v>
      </c>
      <c r="AR1007" s="2" t="s">
        <v>85</v>
      </c>
    </row>
    <row r="1008" spans="1:44" x14ac:dyDescent="0.25">
      <c r="A1008" t="s">
        <v>3405</v>
      </c>
      <c r="B1008" t="s">
        <v>3406</v>
      </c>
      <c r="C1008" t="s">
        <v>3407</v>
      </c>
      <c r="D1008">
        <v>329054</v>
      </c>
      <c r="E1008">
        <v>377544</v>
      </c>
      <c r="G1008" t="s">
        <v>3408</v>
      </c>
      <c r="H1008" t="s">
        <v>3381</v>
      </c>
      <c r="I1008" t="s">
        <v>92</v>
      </c>
      <c r="J1008" t="s">
        <v>3381</v>
      </c>
      <c r="L1008" t="s">
        <v>3381</v>
      </c>
      <c r="M1008" t="s">
        <v>47</v>
      </c>
      <c r="N1008" s="1">
        <v>9.0537999999999993E-2</v>
      </c>
      <c r="P1008" t="s">
        <v>57</v>
      </c>
      <c r="Q1008" t="s">
        <v>38</v>
      </c>
      <c r="R1008" t="s">
        <v>39</v>
      </c>
      <c r="U1008">
        <v>0</v>
      </c>
      <c r="V1008">
        <f t="shared" si="75"/>
        <v>0</v>
      </c>
      <c r="X1008">
        <v>0</v>
      </c>
      <c r="Y1008">
        <f t="shared" si="76"/>
        <v>0</v>
      </c>
      <c r="AB1008">
        <v>0</v>
      </c>
      <c r="AC1008">
        <f t="shared" si="77"/>
        <v>0</v>
      </c>
      <c r="AG1008">
        <v>0</v>
      </c>
      <c r="AH1008">
        <f t="shared" si="78"/>
        <v>0</v>
      </c>
      <c r="AJ1008">
        <v>0</v>
      </c>
      <c r="AK1008">
        <f t="shared" si="79"/>
        <v>0</v>
      </c>
      <c r="AL1008" t="s">
        <v>59</v>
      </c>
      <c r="AM1008">
        <v>35</v>
      </c>
      <c r="AN1008">
        <v>9.0537999999999993E-2</v>
      </c>
      <c r="AO1008" s="1">
        <v>8.1484199999999993E-2</v>
      </c>
      <c r="AP1008" s="3">
        <v>2.8519469999999996</v>
      </c>
      <c r="AQ1008" t="s">
        <v>105</v>
      </c>
      <c r="AR1008" s="2" t="s">
        <v>106</v>
      </c>
    </row>
    <row r="1009" spans="1:44" x14ac:dyDescent="0.25">
      <c r="A1009" t="s">
        <v>3409</v>
      </c>
      <c r="B1009" t="s">
        <v>3410</v>
      </c>
      <c r="C1009" t="s">
        <v>3411</v>
      </c>
      <c r="D1009">
        <v>329099</v>
      </c>
      <c r="E1009">
        <v>377547</v>
      </c>
      <c r="G1009" t="s">
        <v>3408</v>
      </c>
      <c r="H1009" t="s">
        <v>3381</v>
      </c>
      <c r="I1009" t="s">
        <v>92</v>
      </c>
      <c r="J1009" t="s">
        <v>3381</v>
      </c>
      <c r="L1009" t="s">
        <v>3381</v>
      </c>
      <c r="M1009" t="s">
        <v>47</v>
      </c>
      <c r="N1009" s="1">
        <v>8.0230999999999997E-2</v>
      </c>
      <c r="P1009" t="s">
        <v>57</v>
      </c>
      <c r="Q1009" t="s">
        <v>38</v>
      </c>
      <c r="R1009" t="s">
        <v>39</v>
      </c>
      <c r="U1009">
        <v>0</v>
      </c>
      <c r="V1009">
        <f t="shared" si="75"/>
        <v>0</v>
      </c>
      <c r="X1009">
        <v>0</v>
      </c>
      <c r="Y1009">
        <f t="shared" si="76"/>
        <v>0</v>
      </c>
      <c r="AB1009">
        <v>0</v>
      </c>
      <c r="AC1009">
        <f t="shared" si="77"/>
        <v>0</v>
      </c>
      <c r="AG1009">
        <v>0</v>
      </c>
      <c r="AH1009">
        <f t="shared" si="78"/>
        <v>0</v>
      </c>
      <c r="AJ1009">
        <v>0</v>
      </c>
      <c r="AK1009">
        <f t="shared" si="79"/>
        <v>0</v>
      </c>
      <c r="AL1009" t="s">
        <v>59</v>
      </c>
      <c r="AM1009">
        <v>35</v>
      </c>
      <c r="AN1009">
        <v>8.0230999999999997E-2</v>
      </c>
      <c r="AO1009" s="1">
        <v>7.2207900000000005E-2</v>
      </c>
      <c r="AP1009" s="3">
        <v>2.5272765000000001</v>
      </c>
      <c r="AQ1009" t="s">
        <v>105</v>
      </c>
      <c r="AR1009" s="2" t="s">
        <v>106</v>
      </c>
    </row>
    <row r="1010" spans="1:44" x14ac:dyDescent="0.25">
      <c r="A1010" t="s">
        <v>3412</v>
      </c>
      <c r="B1010" t="s">
        <v>3413</v>
      </c>
      <c r="C1010" t="s">
        <v>3414</v>
      </c>
      <c r="D1010">
        <v>330150</v>
      </c>
      <c r="E1010">
        <v>376977</v>
      </c>
      <c r="G1010" t="s">
        <v>3415</v>
      </c>
      <c r="H1010" t="s">
        <v>3381</v>
      </c>
      <c r="I1010" t="s">
        <v>92</v>
      </c>
      <c r="J1010" t="s">
        <v>3381</v>
      </c>
      <c r="L1010" t="s">
        <v>3381</v>
      </c>
      <c r="M1010" t="s">
        <v>75</v>
      </c>
      <c r="N1010" s="1">
        <v>6.1233000000000003E-2</v>
      </c>
      <c r="P1010" t="s">
        <v>57</v>
      </c>
      <c r="Q1010" t="s">
        <v>38</v>
      </c>
      <c r="R1010" t="s">
        <v>39</v>
      </c>
      <c r="U1010">
        <v>0</v>
      </c>
      <c r="V1010">
        <f t="shared" si="75"/>
        <v>0</v>
      </c>
      <c r="X1010">
        <v>0</v>
      </c>
      <c r="Y1010">
        <f t="shared" si="76"/>
        <v>0</v>
      </c>
      <c r="AB1010">
        <v>0</v>
      </c>
      <c r="AC1010">
        <f t="shared" si="77"/>
        <v>0</v>
      </c>
      <c r="AG1010">
        <v>0</v>
      </c>
      <c r="AH1010">
        <f t="shared" si="78"/>
        <v>0</v>
      </c>
      <c r="AJ1010">
        <v>0</v>
      </c>
      <c r="AK1010">
        <f t="shared" si="79"/>
        <v>0</v>
      </c>
      <c r="AL1010" t="s">
        <v>59</v>
      </c>
      <c r="AM1010">
        <v>35</v>
      </c>
      <c r="AN1010">
        <v>6.1233000000000003E-2</v>
      </c>
      <c r="AO1010" s="1">
        <v>5.5109700000000005E-2</v>
      </c>
      <c r="AP1010" s="3">
        <v>1.9288395000000003</v>
      </c>
      <c r="AQ1010" t="s">
        <v>105</v>
      </c>
      <c r="AR1010" s="2" t="s">
        <v>106</v>
      </c>
    </row>
    <row r="1011" spans="1:44" x14ac:dyDescent="0.25">
      <c r="A1011" t="s">
        <v>3416</v>
      </c>
      <c r="B1011" t="s">
        <v>3417</v>
      </c>
      <c r="C1011" t="s">
        <v>3418</v>
      </c>
      <c r="D1011">
        <v>328988</v>
      </c>
      <c r="E1011">
        <v>377708</v>
      </c>
      <c r="G1011" t="s">
        <v>3380</v>
      </c>
      <c r="H1011" t="s">
        <v>3381</v>
      </c>
      <c r="I1011" t="s">
        <v>92</v>
      </c>
      <c r="J1011" t="s">
        <v>3381</v>
      </c>
      <c r="L1011" t="s">
        <v>3381</v>
      </c>
      <c r="M1011" t="s">
        <v>75</v>
      </c>
      <c r="N1011" s="1">
        <v>0.123752</v>
      </c>
      <c r="P1011" t="s">
        <v>57</v>
      </c>
      <c r="Q1011" t="s">
        <v>38</v>
      </c>
      <c r="R1011" t="s">
        <v>39</v>
      </c>
      <c r="U1011">
        <v>0</v>
      </c>
      <c r="V1011">
        <f t="shared" si="75"/>
        <v>0</v>
      </c>
      <c r="X1011">
        <v>0</v>
      </c>
      <c r="Y1011">
        <f t="shared" si="76"/>
        <v>0</v>
      </c>
      <c r="AB1011">
        <v>0</v>
      </c>
      <c r="AC1011">
        <f t="shared" si="77"/>
        <v>0</v>
      </c>
      <c r="AG1011">
        <v>0</v>
      </c>
      <c r="AH1011">
        <f t="shared" si="78"/>
        <v>0</v>
      </c>
      <c r="AJ1011">
        <v>0</v>
      </c>
      <c r="AK1011">
        <f t="shared" si="79"/>
        <v>0</v>
      </c>
      <c r="AL1011" t="s">
        <v>59</v>
      </c>
      <c r="AM1011">
        <v>35</v>
      </c>
      <c r="AN1011">
        <v>0.123752</v>
      </c>
      <c r="AO1011" s="1">
        <v>0.1113768</v>
      </c>
      <c r="AP1011" s="3">
        <v>3.8981879999999998</v>
      </c>
      <c r="AQ1011" t="s">
        <v>105</v>
      </c>
      <c r="AR1011" s="2" t="s">
        <v>106</v>
      </c>
    </row>
    <row r="1012" spans="1:44" x14ac:dyDescent="0.25">
      <c r="A1012" t="s">
        <v>3419</v>
      </c>
      <c r="B1012" t="s">
        <v>3420</v>
      </c>
      <c r="C1012" t="s">
        <v>3421</v>
      </c>
      <c r="D1012">
        <v>330345</v>
      </c>
      <c r="E1012">
        <v>375992</v>
      </c>
      <c r="G1012" t="s">
        <v>3415</v>
      </c>
      <c r="H1012" t="s">
        <v>3381</v>
      </c>
      <c r="I1012" t="s">
        <v>92</v>
      </c>
      <c r="J1012" t="s">
        <v>3381</v>
      </c>
      <c r="L1012" t="s">
        <v>3381</v>
      </c>
      <c r="M1012" t="s">
        <v>75</v>
      </c>
      <c r="N1012" s="1">
        <v>0.35387999999999997</v>
      </c>
      <c r="P1012" t="s">
        <v>57</v>
      </c>
      <c r="Q1012" t="s">
        <v>38</v>
      </c>
      <c r="R1012" t="s">
        <v>39</v>
      </c>
      <c r="U1012">
        <v>0</v>
      </c>
      <c r="V1012">
        <f t="shared" si="75"/>
        <v>0</v>
      </c>
      <c r="X1012">
        <v>0</v>
      </c>
      <c r="Y1012">
        <f t="shared" si="76"/>
        <v>0</v>
      </c>
      <c r="AB1012">
        <v>0</v>
      </c>
      <c r="AC1012">
        <f t="shared" si="77"/>
        <v>0</v>
      </c>
      <c r="AG1012">
        <v>0</v>
      </c>
      <c r="AH1012">
        <f t="shared" si="78"/>
        <v>0</v>
      </c>
      <c r="AJ1012">
        <v>0</v>
      </c>
      <c r="AK1012">
        <f t="shared" si="79"/>
        <v>0</v>
      </c>
      <c r="AL1012" t="s">
        <v>60</v>
      </c>
      <c r="AM1012">
        <v>35</v>
      </c>
      <c r="AN1012">
        <v>0.35387999999999997</v>
      </c>
      <c r="AO1012" s="1">
        <v>0.318492</v>
      </c>
      <c r="AP1012" s="3">
        <v>11.147220000000001</v>
      </c>
      <c r="AQ1012" t="s">
        <v>70</v>
      </c>
      <c r="AR1012" s="2" t="s">
        <v>85</v>
      </c>
    </row>
    <row r="1013" spans="1:44" x14ac:dyDescent="0.25">
      <c r="A1013" t="s">
        <v>3422</v>
      </c>
      <c r="B1013" t="s">
        <v>3423</v>
      </c>
      <c r="C1013" t="s">
        <v>3424</v>
      </c>
      <c r="D1013">
        <v>328790</v>
      </c>
      <c r="E1013">
        <v>377494</v>
      </c>
      <c r="G1013" t="s">
        <v>3380</v>
      </c>
      <c r="H1013" t="s">
        <v>3381</v>
      </c>
      <c r="I1013" t="s">
        <v>92</v>
      </c>
      <c r="J1013" t="s">
        <v>3381</v>
      </c>
      <c r="L1013" t="s">
        <v>3381</v>
      </c>
      <c r="M1013" t="s">
        <v>75</v>
      </c>
      <c r="N1013" s="1">
        <v>4.0328000000000003E-2</v>
      </c>
      <c r="O1013" t="s">
        <v>81</v>
      </c>
      <c r="P1013" t="s">
        <v>37</v>
      </c>
      <c r="Q1013" t="s">
        <v>38</v>
      </c>
      <c r="R1013" t="s">
        <v>39</v>
      </c>
      <c r="U1013">
        <v>0</v>
      </c>
      <c r="V1013">
        <f t="shared" si="75"/>
        <v>0</v>
      </c>
      <c r="X1013">
        <v>0</v>
      </c>
      <c r="Y1013">
        <f t="shared" si="76"/>
        <v>0</v>
      </c>
      <c r="AB1013">
        <v>0</v>
      </c>
      <c r="AC1013">
        <f t="shared" si="77"/>
        <v>0</v>
      </c>
      <c r="AG1013">
        <v>0</v>
      </c>
      <c r="AH1013">
        <f t="shared" si="78"/>
        <v>0</v>
      </c>
      <c r="AJ1013">
        <v>0</v>
      </c>
      <c r="AK1013">
        <f t="shared" si="79"/>
        <v>0</v>
      </c>
      <c r="AL1013" t="s">
        <v>40</v>
      </c>
      <c r="AM1013">
        <v>35</v>
      </c>
      <c r="AN1013">
        <v>4.0328000000000003E-2</v>
      </c>
      <c r="AO1013" s="1">
        <v>3.6295200000000007E-2</v>
      </c>
      <c r="AP1013" s="3">
        <v>1.2703320000000002</v>
      </c>
      <c r="AQ1013" t="s">
        <v>41</v>
      </c>
      <c r="AR1013" s="2" t="s">
        <v>42</v>
      </c>
    </row>
    <row r="1014" spans="1:44" ht="45" x14ac:dyDescent="0.25">
      <c r="A1014" t="s">
        <v>3425</v>
      </c>
      <c r="B1014" t="s">
        <v>3426</v>
      </c>
      <c r="C1014" t="s">
        <v>3427</v>
      </c>
      <c r="D1014">
        <v>328936</v>
      </c>
      <c r="E1014">
        <v>376307</v>
      </c>
      <c r="G1014" t="s">
        <v>3415</v>
      </c>
      <c r="H1014" t="s">
        <v>3381</v>
      </c>
      <c r="I1014" t="s">
        <v>92</v>
      </c>
      <c r="J1014" t="s">
        <v>3381</v>
      </c>
      <c r="L1014" t="s">
        <v>3381</v>
      </c>
      <c r="M1014" t="s">
        <v>47</v>
      </c>
      <c r="N1014" s="1">
        <v>0.16811400000000001</v>
      </c>
      <c r="P1014" t="s">
        <v>57</v>
      </c>
      <c r="Q1014" t="s">
        <v>38</v>
      </c>
      <c r="R1014" t="s">
        <v>39</v>
      </c>
      <c r="U1014">
        <v>0</v>
      </c>
      <c r="V1014">
        <f t="shared" si="75"/>
        <v>0</v>
      </c>
      <c r="W1014" t="s">
        <v>60</v>
      </c>
      <c r="X1014">
        <v>5.9483445757045811E-2</v>
      </c>
      <c r="Y1014">
        <f t="shared" si="76"/>
        <v>5.9483445757045814</v>
      </c>
      <c r="AB1014">
        <v>0</v>
      </c>
      <c r="AC1014">
        <f t="shared" si="77"/>
        <v>0</v>
      </c>
      <c r="AG1014">
        <v>0</v>
      </c>
      <c r="AH1014">
        <f t="shared" si="78"/>
        <v>0</v>
      </c>
      <c r="AJ1014">
        <v>0</v>
      </c>
      <c r="AK1014">
        <f t="shared" si="79"/>
        <v>0</v>
      </c>
      <c r="AL1014" t="s">
        <v>60</v>
      </c>
      <c r="AM1014">
        <v>35</v>
      </c>
      <c r="AN1014">
        <v>0.16811400000000001</v>
      </c>
      <c r="AO1014" s="1">
        <v>0.15130260000000001</v>
      </c>
      <c r="AP1014" s="3">
        <v>5.2955909999999999</v>
      </c>
      <c r="AQ1014" t="s">
        <v>70</v>
      </c>
      <c r="AR1014" s="2" t="s">
        <v>238</v>
      </c>
    </row>
    <row r="1015" spans="1:44" x14ac:dyDescent="0.25">
      <c r="A1015" t="s">
        <v>3428</v>
      </c>
      <c r="B1015" t="s">
        <v>3429</v>
      </c>
      <c r="C1015" t="s">
        <v>3430</v>
      </c>
      <c r="D1015">
        <v>329242</v>
      </c>
      <c r="E1015">
        <v>377513</v>
      </c>
      <c r="G1015" t="s">
        <v>3408</v>
      </c>
      <c r="H1015" t="s">
        <v>3381</v>
      </c>
      <c r="I1015" t="s">
        <v>92</v>
      </c>
      <c r="J1015" t="s">
        <v>3381</v>
      </c>
      <c r="L1015" t="s">
        <v>3381</v>
      </c>
      <c r="M1015" t="s">
        <v>47</v>
      </c>
      <c r="N1015" s="1">
        <v>0.14397799999999999</v>
      </c>
      <c r="P1015" t="s">
        <v>213</v>
      </c>
      <c r="Q1015" t="s">
        <v>38</v>
      </c>
      <c r="R1015" t="s">
        <v>39</v>
      </c>
      <c r="U1015">
        <v>0</v>
      </c>
      <c r="V1015">
        <f t="shared" si="75"/>
        <v>0</v>
      </c>
      <c r="X1015">
        <v>0</v>
      </c>
      <c r="Y1015">
        <f t="shared" si="76"/>
        <v>0</v>
      </c>
      <c r="AB1015">
        <v>0</v>
      </c>
      <c r="AC1015">
        <f t="shared" si="77"/>
        <v>0</v>
      </c>
      <c r="AG1015">
        <v>0</v>
      </c>
      <c r="AH1015">
        <f t="shared" si="78"/>
        <v>0</v>
      </c>
      <c r="AJ1015">
        <v>0</v>
      </c>
      <c r="AK1015">
        <f t="shared" si="79"/>
        <v>0</v>
      </c>
      <c r="AL1015" t="s">
        <v>60</v>
      </c>
      <c r="AM1015">
        <v>35</v>
      </c>
      <c r="AN1015">
        <v>0.14397799999999999</v>
      </c>
      <c r="AO1015" s="1">
        <v>0.12958020000000001</v>
      </c>
      <c r="AP1015" s="3">
        <v>4.5353070000000004</v>
      </c>
      <c r="AQ1015" t="s">
        <v>70</v>
      </c>
      <c r="AR1015" s="2" t="s">
        <v>85</v>
      </c>
    </row>
    <row r="1016" spans="1:44" x14ac:dyDescent="0.25">
      <c r="A1016" t="s">
        <v>3431</v>
      </c>
      <c r="B1016" t="s">
        <v>3432</v>
      </c>
      <c r="C1016" t="s">
        <v>3433</v>
      </c>
      <c r="D1016">
        <v>328922</v>
      </c>
      <c r="E1016">
        <v>377719</v>
      </c>
      <c r="G1016" t="s">
        <v>3380</v>
      </c>
      <c r="H1016" t="s">
        <v>3381</v>
      </c>
      <c r="I1016" t="s">
        <v>92</v>
      </c>
      <c r="J1016" t="s">
        <v>3381</v>
      </c>
      <c r="L1016" t="s">
        <v>3381</v>
      </c>
      <c r="M1016" t="s">
        <v>75</v>
      </c>
      <c r="N1016" s="1">
        <v>6.6517999999999994E-2</v>
      </c>
      <c r="O1016" t="s">
        <v>81</v>
      </c>
      <c r="P1016" t="s">
        <v>37</v>
      </c>
      <c r="Q1016" t="s">
        <v>38</v>
      </c>
      <c r="R1016" t="s">
        <v>39</v>
      </c>
      <c r="U1016">
        <v>0</v>
      </c>
      <c r="V1016">
        <f t="shared" si="75"/>
        <v>0</v>
      </c>
      <c r="X1016">
        <v>0</v>
      </c>
      <c r="Y1016">
        <f t="shared" si="76"/>
        <v>0</v>
      </c>
      <c r="AB1016">
        <v>0</v>
      </c>
      <c r="AC1016">
        <f t="shared" si="77"/>
        <v>0</v>
      </c>
      <c r="AG1016">
        <v>0</v>
      </c>
      <c r="AH1016">
        <f t="shared" si="78"/>
        <v>0</v>
      </c>
      <c r="AJ1016">
        <v>0</v>
      </c>
      <c r="AK1016">
        <f t="shared" si="79"/>
        <v>0</v>
      </c>
      <c r="AL1016" t="s">
        <v>40</v>
      </c>
      <c r="AM1016">
        <v>35</v>
      </c>
      <c r="AN1016">
        <v>6.6517999999999994E-2</v>
      </c>
      <c r="AO1016" s="1">
        <v>5.9866199999999994E-2</v>
      </c>
      <c r="AP1016" s="3">
        <v>2.0953169999999997</v>
      </c>
      <c r="AQ1016" t="s">
        <v>41</v>
      </c>
      <c r="AR1016" s="2" t="s">
        <v>42</v>
      </c>
    </row>
    <row r="1017" spans="1:44" x14ac:dyDescent="0.25">
      <c r="A1017" t="s">
        <v>3434</v>
      </c>
      <c r="B1017" t="s">
        <v>3435</v>
      </c>
      <c r="C1017" t="s">
        <v>3436</v>
      </c>
      <c r="D1017">
        <v>329342</v>
      </c>
      <c r="E1017">
        <v>378365</v>
      </c>
      <c r="F1017" t="s">
        <v>3437</v>
      </c>
      <c r="G1017" t="s">
        <v>3408</v>
      </c>
      <c r="H1017" t="s">
        <v>3381</v>
      </c>
      <c r="I1017" t="s">
        <v>92</v>
      </c>
      <c r="J1017" t="s">
        <v>3381</v>
      </c>
      <c r="L1017" t="s">
        <v>3381</v>
      </c>
      <c r="M1017" t="s">
        <v>47</v>
      </c>
      <c r="N1017" s="1">
        <v>1.2955540000000001</v>
      </c>
      <c r="O1017" t="s">
        <v>81</v>
      </c>
      <c r="P1017" t="s">
        <v>37</v>
      </c>
      <c r="Q1017" t="s">
        <v>58</v>
      </c>
      <c r="R1017" t="s">
        <v>59</v>
      </c>
      <c r="U1017">
        <v>0</v>
      </c>
      <c r="V1017">
        <f t="shared" si="75"/>
        <v>0</v>
      </c>
      <c r="X1017">
        <v>0</v>
      </c>
      <c r="Y1017">
        <f t="shared" si="76"/>
        <v>0</v>
      </c>
      <c r="AB1017">
        <v>0</v>
      </c>
      <c r="AC1017">
        <f t="shared" si="77"/>
        <v>0</v>
      </c>
      <c r="AG1017">
        <v>0</v>
      </c>
      <c r="AH1017">
        <f t="shared" si="78"/>
        <v>0</v>
      </c>
      <c r="AJ1017">
        <v>0</v>
      </c>
      <c r="AK1017">
        <f t="shared" si="79"/>
        <v>0</v>
      </c>
      <c r="AL1017" t="s">
        <v>40</v>
      </c>
      <c r="AM1017">
        <v>35</v>
      </c>
      <c r="AN1017">
        <v>0</v>
      </c>
      <c r="AO1017" s="1">
        <v>0</v>
      </c>
      <c r="AP1017" s="3">
        <v>0</v>
      </c>
      <c r="AQ1017" t="s">
        <v>41</v>
      </c>
      <c r="AR1017" s="2" t="s">
        <v>198</v>
      </c>
    </row>
    <row r="1018" spans="1:44" x14ac:dyDescent="0.25">
      <c r="A1018" t="s">
        <v>3438</v>
      </c>
      <c r="B1018" t="s">
        <v>3439</v>
      </c>
      <c r="C1018" t="s">
        <v>3440</v>
      </c>
      <c r="D1018">
        <v>329231</v>
      </c>
      <c r="E1018">
        <v>378551</v>
      </c>
      <c r="G1018" t="s">
        <v>3408</v>
      </c>
      <c r="H1018" t="s">
        <v>3381</v>
      </c>
      <c r="I1018" t="s">
        <v>92</v>
      </c>
      <c r="J1018" t="s">
        <v>3381</v>
      </c>
      <c r="L1018" t="s">
        <v>3381</v>
      </c>
      <c r="M1018" t="s">
        <v>47</v>
      </c>
      <c r="N1018" s="1">
        <v>0.241261</v>
      </c>
      <c r="O1018" t="s">
        <v>81</v>
      </c>
      <c r="P1018" t="s">
        <v>213</v>
      </c>
      <c r="Q1018" t="s">
        <v>58</v>
      </c>
      <c r="R1018" t="s">
        <v>59</v>
      </c>
      <c r="U1018">
        <v>0</v>
      </c>
      <c r="V1018">
        <f t="shared" si="75"/>
        <v>0</v>
      </c>
      <c r="X1018">
        <v>0</v>
      </c>
      <c r="Y1018">
        <f t="shared" si="76"/>
        <v>0</v>
      </c>
      <c r="AB1018">
        <v>0</v>
      </c>
      <c r="AC1018">
        <f t="shared" si="77"/>
        <v>0</v>
      </c>
      <c r="AG1018">
        <v>0</v>
      </c>
      <c r="AH1018">
        <f t="shared" si="78"/>
        <v>0</v>
      </c>
      <c r="AJ1018">
        <v>0</v>
      </c>
      <c r="AK1018">
        <f t="shared" si="79"/>
        <v>0</v>
      </c>
      <c r="AL1018" t="s">
        <v>60</v>
      </c>
      <c r="AM1018">
        <v>35</v>
      </c>
      <c r="AN1018">
        <v>0</v>
      </c>
      <c r="AO1018" s="1">
        <v>0</v>
      </c>
      <c r="AP1018" s="3">
        <v>0</v>
      </c>
      <c r="AQ1018" t="s">
        <v>61</v>
      </c>
      <c r="AR1018" s="2" t="s">
        <v>62</v>
      </c>
    </row>
    <row r="1019" spans="1:44" x14ac:dyDescent="0.25">
      <c r="A1019" t="s">
        <v>3441</v>
      </c>
      <c r="B1019" t="s">
        <v>3442</v>
      </c>
      <c r="C1019" t="s">
        <v>3443</v>
      </c>
      <c r="D1019">
        <v>329208</v>
      </c>
      <c r="E1019">
        <v>378656</v>
      </c>
      <c r="G1019" t="s">
        <v>3408</v>
      </c>
      <c r="H1019" t="s">
        <v>3381</v>
      </c>
      <c r="I1019" t="s">
        <v>92</v>
      </c>
      <c r="J1019" t="s">
        <v>3381</v>
      </c>
      <c r="L1019" t="s">
        <v>3381</v>
      </c>
      <c r="M1019" t="s">
        <v>47</v>
      </c>
      <c r="N1019" s="1">
        <v>0.873942</v>
      </c>
      <c r="O1019" t="s">
        <v>81</v>
      </c>
      <c r="P1019" t="s">
        <v>213</v>
      </c>
      <c r="Q1019" t="s">
        <v>58</v>
      </c>
      <c r="R1019" t="s">
        <v>59</v>
      </c>
      <c r="U1019">
        <v>0</v>
      </c>
      <c r="V1019">
        <f t="shared" si="75"/>
        <v>0</v>
      </c>
      <c r="X1019">
        <v>0</v>
      </c>
      <c r="Y1019">
        <f t="shared" si="76"/>
        <v>0</v>
      </c>
      <c r="AB1019">
        <v>0</v>
      </c>
      <c r="AC1019">
        <f t="shared" si="77"/>
        <v>0</v>
      </c>
      <c r="AG1019">
        <v>0</v>
      </c>
      <c r="AH1019">
        <f t="shared" si="78"/>
        <v>0</v>
      </c>
      <c r="AJ1019">
        <v>0</v>
      </c>
      <c r="AK1019">
        <f t="shared" si="79"/>
        <v>0</v>
      </c>
      <c r="AL1019" t="s">
        <v>60</v>
      </c>
      <c r="AM1019">
        <v>35</v>
      </c>
      <c r="AN1019">
        <v>0</v>
      </c>
      <c r="AO1019" s="1">
        <v>0</v>
      </c>
      <c r="AP1019" s="3">
        <v>0</v>
      </c>
      <c r="AQ1019" t="s">
        <v>61</v>
      </c>
      <c r="AR1019" s="2" t="s">
        <v>62</v>
      </c>
    </row>
    <row r="1020" spans="1:44" x14ac:dyDescent="0.25">
      <c r="A1020" t="s">
        <v>3444</v>
      </c>
      <c r="B1020" t="s">
        <v>3445</v>
      </c>
      <c r="C1020" t="s">
        <v>3446</v>
      </c>
      <c r="D1020">
        <v>329045</v>
      </c>
      <c r="E1020">
        <v>378580</v>
      </c>
      <c r="G1020" t="s">
        <v>3408</v>
      </c>
      <c r="H1020" t="s">
        <v>3381</v>
      </c>
      <c r="I1020" t="s">
        <v>92</v>
      </c>
      <c r="J1020" t="s">
        <v>3381</v>
      </c>
      <c r="L1020" t="s">
        <v>3381</v>
      </c>
      <c r="M1020" t="s">
        <v>47</v>
      </c>
      <c r="N1020" s="1">
        <v>0.62529000000000001</v>
      </c>
      <c r="O1020" t="s">
        <v>81</v>
      </c>
      <c r="P1020" t="s">
        <v>213</v>
      </c>
      <c r="Q1020" t="s">
        <v>58</v>
      </c>
      <c r="R1020" t="s">
        <v>59</v>
      </c>
      <c r="U1020">
        <v>0</v>
      </c>
      <c r="V1020">
        <f t="shared" si="75"/>
        <v>0</v>
      </c>
      <c r="X1020">
        <v>0</v>
      </c>
      <c r="Y1020">
        <f t="shared" si="76"/>
        <v>0</v>
      </c>
      <c r="AB1020">
        <v>0</v>
      </c>
      <c r="AC1020">
        <f t="shared" si="77"/>
        <v>0</v>
      </c>
      <c r="AG1020">
        <v>0</v>
      </c>
      <c r="AH1020">
        <f t="shared" si="78"/>
        <v>0</v>
      </c>
      <c r="AJ1020">
        <v>0</v>
      </c>
      <c r="AK1020">
        <f t="shared" si="79"/>
        <v>0</v>
      </c>
      <c r="AL1020" t="s">
        <v>60</v>
      </c>
      <c r="AM1020">
        <v>35</v>
      </c>
      <c r="AN1020">
        <v>0</v>
      </c>
      <c r="AO1020" s="1">
        <v>0</v>
      </c>
      <c r="AP1020" s="3">
        <v>0</v>
      </c>
      <c r="AQ1020" t="s">
        <v>61</v>
      </c>
      <c r="AR1020" s="2" t="s">
        <v>62</v>
      </c>
    </row>
    <row r="1021" spans="1:44" x14ac:dyDescent="0.25">
      <c r="A1021" t="s">
        <v>3447</v>
      </c>
      <c r="B1021" t="s">
        <v>3448</v>
      </c>
      <c r="C1021" t="s">
        <v>3449</v>
      </c>
      <c r="D1021">
        <v>329249</v>
      </c>
      <c r="E1021">
        <v>378442</v>
      </c>
      <c r="G1021" t="s">
        <v>3408</v>
      </c>
      <c r="H1021" t="s">
        <v>3381</v>
      </c>
      <c r="I1021" t="s">
        <v>92</v>
      </c>
      <c r="J1021" t="s">
        <v>3381</v>
      </c>
      <c r="L1021" t="s">
        <v>3381</v>
      </c>
      <c r="M1021" t="s">
        <v>47</v>
      </c>
      <c r="N1021" s="1">
        <v>0.56925499999999996</v>
      </c>
      <c r="O1021" t="s">
        <v>81</v>
      </c>
      <c r="P1021" t="s">
        <v>213</v>
      </c>
      <c r="Q1021" t="s">
        <v>58</v>
      </c>
      <c r="R1021" t="s">
        <v>59</v>
      </c>
      <c r="U1021">
        <v>0</v>
      </c>
      <c r="V1021">
        <f t="shared" si="75"/>
        <v>0</v>
      </c>
      <c r="X1021">
        <v>0</v>
      </c>
      <c r="Y1021">
        <f t="shared" si="76"/>
        <v>0</v>
      </c>
      <c r="AB1021">
        <v>0</v>
      </c>
      <c r="AC1021">
        <f t="shared" si="77"/>
        <v>0</v>
      </c>
      <c r="AG1021">
        <v>0</v>
      </c>
      <c r="AH1021">
        <f t="shared" si="78"/>
        <v>0</v>
      </c>
      <c r="AJ1021">
        <v>0</v>
      </c>
      <c r="AK1021">
        <f t="shared" si="79"/>
        <v>0</v>
      </c>
      <c r="AL1021" t="s">
        <v>60</v>
      </c>
      <c r="AM1021">
        <v>35</v>
      </c>
      <c r="AN1021">
        <v>0</v>
      </c>
      <c r="AO1021" s="1">
        <v>0</v>
      </c>
      <c r="AP1021" s="3">
        <v>0</v>
      </c>
      <c r="AQ1021" t="s">
        <v>61</v>
      </c>
      <c r="AR1021" s="2" t="s">
        <v>62</v>
      </c>
    </row>
    <row r="1022" spans="1:44" x14ac:dyDescent="0.25">
      <c r="A1022" t="s">
        <v>3450</v>
      </c>
      <c r="B1022" t="s">
        <v>3451</v>
      </c>
      <c r="C1022" t="s">
        <v>3440</v>
      </c>
      <c r="D1022">
        <v>329219</v>
      </c>
      <c r="E1022">
        <v>378607</v>
      </c>
      <c r="G1022" t="s">
        <v>3408</v>
      </c>
      <c r="H1022" t="s">
        <v>3381</v>
      </c>
      <c r="I1022" t="s">
        <v>92</v>
      </c>
      <c r="J1022" t="s">
        <v>3381</v>
      </c>
      <c r="L1022" t="s">
        <v>3381</v>
      </c>
      <c r="M1022" t="s">
        <v>47</v>
      </c>
      <c r="N1022" s="1">
        <v>0.29262500000000002</v>
      </c>
      <c r="O1022" t="s">
        <v>81</v>
      </c>
      <c r="P1022" t="s">
        <v>213</v>
      </c>
      <c r="Q1022" t="s">
        <v>58</v>
      </c>
      <c r="R1022" t="s">
        <v>59</v>
      </c>
      <c r="U1022">
        <v>0</v>
      </c>
      <c r="V1022">
        <f t="shared" si="75"/>
        <v>0</v>
      </c>
      <c r="X1022">
        <v>0</v>
      </c>
      <c r="Y1022">
        <f t="shared" si="76"/>
        <v>0</v>
      </c>
      <c r="AB1022">
        <v>0</v>
      </c>
      <c r="AC1022">
        <f t="shared" si="77"/>
        <v>0</v>
      </c>
      <c r="AG1022">
        <v>0</v>
      </c>
      <c r="AH1022">
        <f t="shared" si="78"/>
        <v>0</v>
      </c>
      <c r="AJ1022">
        <v>0</v>
      </c>
      <c r="AK1022">
        <f t="shared" si="79"/>
        <v>0</v>
      </c>
      <c r="AL1022" t="s">
        <v>60</v>
      </c>
      <c r="AM1022">
        <v>35</v>
      </c>
      <c r="AN1022">
        <v>0</v>
      </c>
      <c r="AO1022" s="1">
        <v>0</v>
      </c>
      <c r="AP1022" s="3">
        <v>0</v>
      </c>
      <c r="AQ1022" t="s">
        <v>61</v>
      </c>
      <c r="AR1022" s="2" t="s">
        <v>62</v>
      </c>
    </row>
    <row r="1023" spans="1:44" x14ac:dyDescent="0.25">
      <c r="A1023" t="s">
        <v>3452</v>
      </c>
      <c r="B1023" t="s">
        <v>3453</v>
      </c>
      <c r="C1023" t="s">
        <v>3454</v>
      </c>
      <c r="D1023">
        <v>329271</v>
      </c>
      <c r="E1023">
        <v>377355</v>
      </c>
      <c r="F1023" t="s">
        <v>3455</v>
      </c>
      <c r="G1023" t="s">
        <v>3380</v>
      </c>
      <c r="H1023" t="s">
        <v>3381</v>
      </c>
      <c r="I1023" t="s">
        <v>92</v>
      </c>
      <c r="J1023" t="s">
        <v>3381</v>
      </c>
      <c r="L1023" t="s">
        <v>3381</v>
      </c>
      <c r="M1023" t="s">
        <v>47</v>
      </c>
      <c r="N1023" s="1">
        <v>7.9856999999999997E-2</v>
      </c>
      <c r="O1023" t="s">
        <v>76</v>
      </c>
      <c r="P1023" t="s">
        <v>37</v>
      </c>
      <c r="Q1023" t="s">
        <v>38</v>
      </c>
      <c r="R1023" t="s">
        <v>39</v>
      </c>
      <c r="U1023">
        <v>0</v>
      </c>
      <c r="V1023">
        <f t="shared" si="75"/>
        <v>0</v>
      </c>
      <c r="X1023">
        <v>0</v>
      </c>
      <c r="Y1023">
        <f t="shared" si="76"/>
        <v>0</v>
      </c>
      <c r="AB1023">
        <v>0</v>
      </c>
      <c r="AC1023">
        <f t="shared" si="77"/>
        <v>0</v>
      </c>
      <c r="AG1023">
        <v>0</v>
      </c>
      <c r="AH1023">
        <f t="shared" si="78"/>
        <v>0</v>
      </c>
      <c r="AJ1023">
        <v>0</v>
      </c>
      <c r="AK1023">
        <f t="shared" si="79"/>
        <v>0</v>
      </c>
      <c r="AL1023" t="s">
        <v>40</v>
      </c>
      <c r="AM1023">
        <v>35</v>
      </c>
      <c r="AN1023">
        <v>7.9856999999999997E-2</v>
      </c>
      <c r="AO1023" s="1">
        <v>7.1871299999999999E-2</v>
      </c>
      <c r="AP1023" s="3">
        <v>2.5154955000000001</v>
      </c>
      <c r="AQ1023" t="s">
        <v>41</v>
      </c>
      <c r="AR1023" s="2" t="s">
        <v>42</v>
      </c>
    </row>
    <row r="1024" spans="1:44" ht="30" x14ac:dyDescent="0.25">
      <c r="A1024" t="s">
        <v>3456</v>
      </c>
      <c r="B1024" t="s">
        <v>3457</v>
      </c>
      <c r="C1024" t="s">
        <v>3458</v>
      </c>
      <c r="D1024">
        <v>329939</v>
      </c>
      <c r="E1024">
        <v>377984</v>
      </c>
      <c r="G1024" t="s">
        <v>3408</v>
      </c>
      <c r="H1024" t="s">
        <v>3381</v>
      </c>
      <c r="I1024" t="s">
        <v>34</v>
      </c>
      <c r="J1024" t="s">
        <v>3381</v>
      </c>
      <c r="K1024" t="s">
        <v>3459</v>
      </c>
      <c r="L1024" t="s">
        <v>3381</v>
      </c>
      <c r="M1024" t="s">
        <v>75</v>
      </c>
      <c r="N1024" s="1">
        <v>20.564553</v>
      </c>
      <c r="P1024" t="s">
        <v>84</v>
      </c>
      <c r="Q1024" t="s">
        <v>38</v>
      </c>
      <c r="R1024" t="s">
        <v>39</v>
      </c>
      <c r="T1024" t="s">
        <v>60</v>
      </c>
      <c r="U1024">
        <v>0.99574252841770983</v>
      </c>
      <c r="V1024">
        <f t="shared" si="75"/>
        <v>99.574252841770985</v>
      </c>
      <c r="X1024">
        <v>0</v>
      </c>
      <c r="Y1024">
        <f t="shared" si="76"/>
        <v>0</v>
      </c>
      <c r="AB1024">
        <v>0</v>
      </c>
      <c r="AC1024">
        <f t="shared" si="77"/>
        <v>0</v>
      </c>
      <c r="AG1024">
        <v>0</v>
      </c>
      <c r="AH1024">
        <f t="shared" si="78"/>
        <v>0</v>
      </c>
      <c r="AJ1024">
        <v>0</v>
      </c>
      <c r="AK1024">
        <f t="shared" si="79"/>
        <v>0</v>
      </c>
      <c r="AL1024" t="s">
        <v>60</v>
      </c>
      <c r="AM1024">
        <v>30</v>
      </c>
      <c r="AN1024">
        <v>20.564553</v>
      </c>
      <c r="AO1024" s="1">
        <v>12.3387318</v>
      </c>
      <c r="AP1024" s="3">
        <v>370.16195399999998</v>
      </c>
      <c r="AQ1024" t="s">
        <v>389</v>
      </c>
      <c r="AR1024" s="2" t="s">
        <v>390</v>
      </c>
    </row>
    <row r="1025" spans="1:44" ht="30" x14ac:dyDescent="0.25">
      <c r="A1025" t="s">
        <v>3460</v>
      </c>
      <c r="B1025" t="s">
        <v>3461</v>
      </c>
      <c r="C1025" t="s">
        <v>3462</v>
      </c>
      <c r="D1025">
        <v>329853</v>
      </c>
      <c r="E1025">
        <v>376818</v>
      </c>
      <c r="F1025" t="s">
        <v>3463</v>
      </c>
      <c r="G1025" t="s">
        <v>3415</v>
      </c>
      <c r="H1025" t="s">
        <v>3381</v>
      </c>
      <c r="I1025" t="s">
        <v>92</v>
      </c>
      <c r="J1025" t="s">
        <v>3381</v>
      </c>
      <c r="L1025" t="s">
        <v>3381</v>
      </c>
      <c r="M1025" t="s">
        <v>47</v>
      </c>
      <c r="N1025" s="1">
        <v>7.8659999999999997E-3</v>
      </c>
      <c r="P1025" t="s">
        <v>57</v>
      </c>
      <c r="Q1025" t="s">
        <v>446</v>
      </c>
      <c r="R1025" t="s">
        <v>59</v>
      </c>
      <c r="U1025">
        <v>0</v>
      </c>
      <c r="V1025">
        <f t="shared" si="75"/>
        <v>0</v>
      </c>
      <c r="X1025">
        <v>0</v>
      </c>
      <c r="Y1025">
        <f t="shared" si="76"/>
        <v>0</v>
      </c>
      <c r="AB1025">
        <v>0</v>
      </c>
      <c r="AC1025">
        <f t="shared" si="77"/>
        <v>0</v>
      </c>
      <c r="AG1025">
        <v>0</v>
      </c>
      <c r="AH1025">
        <f t="shared" si="78"/>
        <v>0</v>
      </c>
      <c r="AJ1025">
        <v>0</v>
      </c>
      <c r="AK1025">
        <f t="shared" si="79"/>
        <v>0</v>
      </c>
      <c r="AL1025" t="s">
        <v>59</v>
      </c>
      <c r="AM1025">
        <v>35</v>
      </c>
      <c r="AN1025">
        <v>0</v>
      </c>
      <c r="AO1025" s="1">
        <v>0</v>
      </c>
      <c r="AP1025" s="3">
        <v>0</v>
      </c>
      <c r="AQ1025" t="s">
        <v>105</v>
      </c>
      <c r="AR1025" s="2" t="s">
        <v>709</v>
      </c>
    </row>
    <row r="1026" spans="1:44" x14ac:dyDescent="0.25">
      <c r="A1026" t="s">
        <v>3464</v>
      </c>
      <c r="B1026" t="s">
        <v>87</v>
      </c>
      <c r="C1026" t="s">
        <v>3465</v>
      </c>
      <c r="D1026">
        <v>329458</v>
      </c>
      <c r="E1026">
        <v>377833</v>
      </c>
      <c r="F1026" t="s">
        <v>3466</v>
      </c>
      <c r="G1026" t="s">
        <v>3408</v>
      </c>
      <c r="H1026" t="s">
        <v>3381</v>
      </c>
      <c r="I1026" t="s">
        <v>92</v>
      </c>
      <c r="J1026" t="s">
        <v>3381</v>
      </c>
      <c r="L1026" t="s">
        <v>3381</v>
      </c>
      <c r="M1026" t="s">
        <v>47</v>
      </c>
      <c r="N1026" s="1">
        <v>0.18849299999999999</v>
      </c>
      <c r="P1026" t="s">
        <v>57</v>
      </c>
      <c r="Q1026" t="s">
        <v>38</v>
      </c>
      <c r="R1026" t="s">
        <v>39</v>
      </c>
      <c r="U1026">
        <v>0</v>
      </c>
      <c r="V1026">
        <f t="shared" si="75"/>
        <v>0</v>
      </c>
      <c r="X1026">
        <v>0</v>
      </c>
      <c r="Y1026">
        <f t="shared" si="76"/>
        <v>0</v>
      </c>
      <c r="AB1026">
        <v>0</v>
      </c>
      <c r="AC1026">
        <f t="shared" si="77"/>
        <v>0</v>
      </c>
      <c r="AG1026">
        <v>0</v>
      </c>
      <c r="AH1026">
        <f t="shared" si="78"/>
        <v>0</v>
      </c>
      <c r="AJ1026">
        <v>0</v>
      </c>
      <c r="AK1026">
        <f t="shared" si="79"/>
        <v>0</v>
      </c>
      <c r="AL1026" t="s">
        <v>60</v>
      </c>
      <c r="AM1026">
        <v>35</v>
      </c>
      <c r="AN1026">
        <v>0.18849299999999999</v>
      </c>
      <c r="AO1026" s="1">
        <v>0.16964370000000001</v>
      </c>
      <c r="AP1026" s="3">
        <v>5.9375295000000001</v>
      </c>
      <c r="AQ1026" t="s">
        <v>70</v>
      </c>
      <c r="AR1026" s="2" t="s">
        <v>85</v>
      </c>
    </row>
    <row r="1027" spans="1:44" x14ac:dyDescent="0.25">
      <c r="A1027" t="s">
        <v>3467</v>
      </c>
      <c r="B1027" t="s">
        <v>87</v>
      </c>
      <c r="C1027" t="s">
        <v>3468</v>
      </c>
      <c r="D1027">
        <v>329112</v>
      </c>
      <c r="E1027">
        <v>377505</v>
      </c>
      <c r="G1027" t="s">
        <v>3380</v>
      </c>
      <c r="H1027" t="s">
        <v>3381</v>
      </c>
      <c r="I1027" t="s">
        <v>92</v>
      </c>
      <c r="J1027" t="s">
        <v>3381</v>
      </c>
      <c r="L1027" t="s">
        <v>3381</v>
      </c>
      <c r="M1027" t="s">
        <v>47</v>
      </c>
      <c r="N1027" s="1">
        <v>7.208E-3</v>
      </c>
      <c r="P1027" t="s">
        <v>57</v>
      </c>
      <c r="Q1027" t="s">
        <v>58</v>
      </c>
      <c r="R1027" t="s">
        <v>59</v>
      </c>
      <c r="U1027">
        <v>0</v>
      </c>
      <c r="V1027">
        <f t="shared" ref="V1027:V1090" si="80">U1027*100</f>
        <v>0</v>
      </c>
      <c r="X1027">
        <v>0</v>
      </c>
      <c r="Y1027">
        <f t="shared" ref="Y1027:Y1090" si="81">X1027*100</f>
        <v>0</v>
      </c>
      <c r="AB1027">
        <v>0</v>
      </c>
      <c r="AC1027">
        <f t="shared" ref="AC1027:AC1090" si="82">AB1027*100</f>
        <v>0</v>
      </c>
      <c r="AG1027">
        <v>0</v>
      </c>
      <c r="AH1027">
        <f t="shared" ref="AH1027:AH1090" si="83">AG1027*100</f>
        <v>0</v>
      </c>
      <c r="AJ1027">
        <v>0</v>
      </c>
      <c r="AK1027">
        <f t="shared" ref="AK1027:AK1090" si="84">AJ1027*100</f>
        <v>0</v>
      </c>
      <c r="AL1027" t="s">
        <v>59</v>
      </c>
      <c r="AM1027">
        <v>35</v>
      </c>
      <c r="AN1027">
        <v>0</v>
      </c>
      <c r="AO1027" s="1">
        <v>0</v>
      </c>
      <c r="AP1027" s="3">
        <v>0</v>
      </c>
      <c r="AQ1027" t="s">
        <v>61</v>
      </c>
      <c r="AR1027" s="2" t="s">
        <v>62</v>
      </c>
    </row>
    <row r="1028" spans="1:44" ht="30" x14ac:dyDescent="0.25">
      <c r="A1028" t="s">
        <v>3469</v>
      </c>
      <c r="B1028" t="s">
        <v>3470</v>
      </c>
      <c r="C1028" t="s">
        <v>3471</v>
      </c>
      <c r="D1028">
        <v>329181</v>
      </c>
      <c r="E1028">
        <v>377504</v>
      </c>
      <c r="G1028" t="s">
        <v>3408</v>
      </c>
      <c r="H1028" t="s">
        <v>3381</v>
      </c>
      <c r="I1028" t="s">
        <v>92</v>
      </c>
      <c r="J1028" t="s">
        <v>3381</v>
      </c>
      <c r="L1028" t="s">
        <v>3381</v>
      </c>
      <c r="M1028" t="s">
        <v>47</v>
      </c>
      <c r="N1028" s="1">
        <v>0.123108</v>
      </c>
      <c r="O1028" t="s">
        <v>1169</v>
      </c>
      <c r="P1028" t="s">
        <v>57</v>
      </c>
      <c r="Q1028" t="s">
        <v>446</v>
      </c>
      <c r="R1028" t="s">
        <v>59</v>
      </c>
      <c r="U1028">
        <v>0</v>
      </c>
      <c r="V1028">
        <f t="shared" si="80"/>
        <v>0</v>
      </c>
      <c r="X1028">
        <v>0</v>
      </c>
      <c r="Y1028">
        <f t="shared" si="81"/>
        <v>0</v>
      </c>
      <c r="AB1028">
        <v>0</v>
      </c>
      <c r="AC1028">
        <f t="shared" si="82"/>
        <v>0</v>
      </c>
      <c r="AG1028">
        <v>0</v>
      </c>
      <c r="AH1028">
        <f t="shared" si="83"/>
        <v>0</v>
      </c>
      <c r="AJ1028">
        <v>0</v>
      </c>
      <c r="AK1028">
        <f t="shared" si="84"/>
        <v>0</v>
      </c>
      <c r="AL1028" t="s">
        <v>59</v>
      </c>
      <c r="AM1028">
        <v>35</v>
      </c>
      <c r="AN1028">
        <v>0</v>
      </c>
      <c r="AO1028" s="1">
        <v>0</v>
      </c>
      <c r="AP1028" s="3">
        <v>0</v>
      </c>
      <c r="AQ1028" t="s">
        <v>105</v>
      </c>
      <c r="AR1028" s="2" t="s">
        <v>709</v>
      </c>
    </row>
    <row r="1029" spans="1:44" ht="60" x14ac:dyDescent="0.25">
      <c r="A1029" t="s">
        <v>3472</v>
      </c>
      <c r="B1029" t="s">
        <v>3473</v>
      </c>
      <c r="C1029" t="s">
        <v>3474</v>
      </c>
      <c r="D1029">
        <v>327851</v>
      </c>
      <c r="E1029">
        <v>378260</v>
      </c>
      <c r="G1029" t="s">
        <v>3380</v>
      </c>
      <c r="H1029" t="s">
        <v>3381</v>
      </c>
      <c r="I1029" t="s">
        <v>92</v>
      </c>
      <c r="J1029" t="s">
        <v>3381</v>
      </c>
      <c r="L1029" t="s">
        <v>3381</v>
      </c>
      <c r="M1029" t="s">
        <v>47</v>
      </c>
      <c r="N1029" s="1">
        <v>6.5101999999999993E-2</v>
      </c>
      <c r="O1029" t="s">
        <v>403</v>
      </c>
      <c r="P1029" t="s">
        <v>57</v>
      </c>
      <c r="Q1029" t="s">
        <v>446</v>
      </c>
      <c r="R1029" t="s">
        <v>59</v>
      </c>
      <c r="U1029">
        <v>0</v>
      </c>
      <c r="V1029">
        <f t="shared" si="80"/>
        <v>0</v>
      </c>
      <c r="W1029" t="s">
        <v>60</v>
      </c>
      <c r="X1029">
        <v>4.6081533593437994E-2</v>
      </c>
      <c r="Y1029">
        <f t="shared" si="81"/>
        <v>4.6081533593437998</v>
      </c>
      <c r="AB1029">
        <v>0</v>
      </c>
      <c r="AC1029">
        <f t="shared" si="82"/>
        <v>0</v>
      </c>
      <c r="AG1029">
        <v>0</v>
      </c>
      <c r="AH1029">
        <f t="shared" si="83"/>
        <v>0</v>
      </c>
      <c r="AJ1029">
        <v>0</v>
      </c>
      <c r="AK1029">
        <f t="shared" si="84"/>
        <v>0</v>
      </c>
      <c r="AL1029" t="s">
        <v>59</v>
      </c>
      <c r="AM1029">
        <v>35</v>
      </c>
      <c r="AN1029">
        <v>0</v>
      </c>
      <c r="AO1029" s="1">
        <v>0</v>
      </c>
      <c r="AP1029" s="3">
        <v>0</v>
      </c>
      <c r="AQ1029" t="s">
        <v>105</v>
      </c>
      <c r="AR1029" s="2" t="s">
        <v>2304</v>
      </c>
    </row>
    <row r="1030" spans="1:44" ht="30" x14ac:dyDescent="0.25">
      <c r="A1030" t="s">
        <v>3475</v>
      </c>
      <c r="B1030" t="s">
        <v>3476</v>
      </c>
      <c r="C1030" t="s">
        <v>3477</v>
      </c>
      <c r="D1030">
        <v>329605</v>
      </c>
      <c r="E1030">
        <v>378673</v>
      </c>
      <c r="G1030" t="s">
        <v>3408</v>
      </c>
      <c r="H1030" t="s">
        <v>3381</v>
      </c>
      <c r="I1030" t="s">
        <v>92</v>
      </c>
      <c r="J1030" t="s">
        <v>3381</v>
      </c>
      <c r="L1030" t="s">
        <v>3381</v>
      </c>
      <c r="M1030" t="s">
        <v>47</v>
      </c>
      <c r="N1030" s="1">
        <v>2.2827E-2</v>
      </c>
      <c r="O1030" t="s">
        <v>403</v>
      </c>
      <c r="P1030" t="s">
        <v>57</v>
      </c>
      <c r="Q1030" t="s">
        <v>446</v>
      </c>
      <c r="R1030" t="s">
        <v>59</v>
      </c>
      <c r="U1030">
        <v>0</v>
      </c>
      <c r="V1030">
        <f t="shared" si="80"/>
        <v>0</v>
      </c>
      <c r="X1030">
        <v>0</v>
      </c>
      <c r="Y1030">
        <f t="shared" si="81"/>
        <v>0</v>
      </c>
      <c r="AB1030">
        <v>0</v>
      </c>
      <c r="AC1030">
        <f t="shared" si="82"/>
        <v>0</v>
      </c>
      <c r="AG1030">
        <v>0</v>
      </c>
      <c r="AH1030">
        <f t="shared" si="83"/>
        <v>0</v>
      </c>
      <c r="AJ1030">
        <v>0</v>
      </c>
      <c r="AK1030">
        <f t="shared" si="84"/>
        <v>0</v>
      </c>
      <c r="AL1030" t="s">
        <v>59</v>
      </c>
      <c r="AM1030">
        <v>35</v>
      </c>
      <c r="AN1030">
        <v>0</v>
      </c>
      <c r="AO1030" s="1">
        <v>0</v>
      </c>
      <c r="AP1030" s="3">
        <v>0</v>
      </c>
      <c r="AQ1030" t="s">
        <v>105</v>
      </c>
      <c r="AR1030" s="2" t="s">
        <v>709</v>
      </c>
    </row>
    <row r="1031" spans="1:44" ht="30" x14ac:dyDescent="0.25">
      <c r="A1031" t="s">
        <v>3478</v>
      </c>
      <c r="B1031" t="s">
        <v>3479</v>
      </c>
      <c r="C1031" t="s">
        <v>3480</v>
      </c>
      <c r="D1031">
        <v>329141</v>
      </c>
      <c r="E1031">
        <v>377642</v>
      </c>
      <c r="F1031" t="s">
        <v>3481</v>
      </c>
      <c r="G1031" t="s">
        <v>3408</v>
      </c>
      <c r="H1031" t="s">
        <v>3381</v>
      </c>
      <c r="I1031" t="s">
        <v>92</v>
      </c>
      <c r="J1031" t="s">
        <v>3381</v>
      </c>
      <c r="L1031" t="s">
        <v>3381</v>
      </c>
      <c r="M1031" t="s">
        <v>47</v>
      </c>
      <c r="N1031" s="1">
        <v>7.9579999999999998E-3</v>
      </c>
      <c r="O1031" t="s">
        <v>1033</v>
      </c>
      <c r="P1031" t="s">
        <v>57</v>
      </c>
      <c r="Q1031" t="s">
        <v>446</v>
      </c>
      <c r="R1031" t="s">
        <v>59</v>
      </c>
      <c r="U1031">
        <v>0</v>
      </c>
      <c r="V1031">
        <f t="shared" si="80"/>
        <v>0</v>
      </c>
      <c r="X1031">
        <v>0</v>
      </c>
      <c r="Y1031">
        <f t="shared" si="81"/>
        <v>0</v>
      </c>
      <c r="AB1031">
        <v>0</v>
      </c>
      <c r="AC1031">
        <f t="shared" si="82"/>
        <v>0</v>
      </c>
      <c r="AG1031">
        <v>0</v>
      </c>
      <c r="AH1031">
        <f t="shared" si="83"/>
        <v>0</v>
      </c>
      <c r="AJ1031">
        <v>0</v>
      </c>
      <c r="AK1031">
        <f t="shared" si="84"/>
        <v>0</v>
      </c>
      <c r="AL1031" t="s">
        <v>59</v>
      </c>
      <c r="AM1031">
        <v>35</v>
      </c>
      <c r="AN1031">
        <v>0</v>
      </c>
      <c r="AO1031" s="1">
        <v>0</v>
      </c>
      <c r="AP1031" s="3">
        <v>0</v>
      </c>
      <c r="AQ1031" t="s">
        <v>105</v>
      </c>
      <c r="AR1031" s="2" t="s">
        <v>709</v>
      </c>
    </row>
    <row r="1032" spans="1:44" x14ac:dyDescent="0.25">
      <c r="A1032" t="s">
        <v>3482</v>
      </c>
      <c r="B1032" t="s">
        <v>3483</v>
      </c>
      <c r="C1032" t="s">
        <v>3484</v>
      </c>
      <c r="D1032">
        <v>329209</v>
      </c>
      <c r="E1032">
        <v>377118</v>
      </c>
      <c r="G1032" t="s">
        <v>3380</v>
      </c>
      <c r="H1032" t="s">
        <v>3381</v>
      </c>
      <c r="I1032" t="s">
        <v>92</v>
      </c>
      <c r="J1032" t="s">
        <v>3381</v>
      </c>
      <c r="L1032" t="s">
        <v>3381</v>
      </c>
      <c r="M1032" t="s">
        <v>47</v>
      </c>
      <c r="N1032" s="1">
        <v>0.84916700000000001</v>
      </c>
      <c r="O1032" t="s">
        <v>81</v>
      </c>
      <c r="P1032" t="s">
        <v>37</v>
      </c>
      <c r="Q1032" t="s">
        <v>38</v>
      </c>
      <c r="R1032" t="s">
        <v>39</v>
      </c>
      <c r="U1032">
        <v>0</v>
      </c>
      <c r="V1032">
        <f t="shared" si="80"/>
        <v>0</v>
      </c>
      <c r="X1032">
        <v>0</v>
      </c>
      <c r="Y1032">
        <f t="shared" si="81"/>
        <v>0</v>
      </c>
      <c r="AB1032">
        <v>0</v>
      </c>
      <c r="AC1032">
        <f t="shared" si="82"/>
        <v>0</v>
      </c>
      <c r="AG1032">
        <v>0</v>
      </c>
      <c r="AH1032">
        <f t="shared" si="83"/>
        <v>0</v>
      </c>
      <c r="AJ1032">
        <v>0</v>
      </c>
      <c r="AK1032">
        <f t="shared" si="84"/>
        <v>0</v>
      </c>
      <c r="AL1032" t="s">
        <v>40</v>
      </c>
      <c r="AM1032">
        <v>35</v>
      </c>
      <c r="AN1032">
        <v>0.84916700000000001</v>
      </c>
      <c r="AO1032" s="1">
        <v>0.76425030000000005</v>
      </c>
      <c r="AP1032" s="3">
        <v>26.748760500000003</v>
      </c>
      <c r="AQ1032" t="s">
        <v>41</v>
      </c>
      <c r="AR1032" s="2" t="s">
        <v>42</v>
      </c>
    </row>
    <row r="1033" spans="1:44" x14ac:dyDescent="0.25">
      <c r="A1033" t="s">
        <v>3485</v>
      </c>
      <c r="B1033" t="s">
        <v>3486</v>
      </c>
      <c r="C1033" t="s">
        <v>3487</v>
      </c>
      <c r="D1033">
        <v>329703</v>
      </c>
      <c r="E1033">
        <v>378677</v>
      </c>
      <c r="F1033" t="s">
        <v>3488</v>
      </c>
      <c r="G1033" t="s">
        <v>3408</v>
      </c>
      <c r="H1033" t="s">
        <v>3381</v>
      </c>
      <c r="I1033" t="s">
        <v>92</v>
      </c>
      <c r="J1033" t="s">
        <v>3381</v>
      </c>
      <c r="L1033" t="s">
        <v>3381</v>
      </c>
      <c r="M1033" t="s">
        <v>47</v>
      </c>
      <c r="N1033" s="1">
        <v>0.12483</v>
      </c>
      <c r="P1033" t="s">
        <v>57</v>
      </c>
      <c r="Q1033" t="s">
        <v>58</v>
      </c>
      <c r="R1033" t="s">
        <v>59</v>
      </c>
      <c r="U1033">
        <v>0</v>
      </c>
      <c r="V1033">
        <f t="shared" si="80"/>
        <v>0</v>
      </c>
      <c r="X1033">
        <v>0</v>
      </c>
      <c r="Y1033">
        <f t="shared" si="81"/>
        <v>0</v>
      </c>
      <c r="AB1033">
        <v>0</v>
      </c>
      <c r="AC1033">
        <f t="shared" si="82"/>
        <v>0</v>
      </c>
      <c r="AG1033">
        <v>0</v>
      </c>
      <c r="AH1033">
        <f t="shared" si="83"/>
        <v>0</v>
      </c>
      <c r="AJ1033">
        <v>0</v>
      </c>
      <c r="AK1033">
        <f t="shared" si="84"/>
        <v>0</v>
      </c>
      <c r="AL1033" t="s">
        <v>59</v>
      </c>
      <c r="AM1033">
        <v>35</v>
      </c>
      <c r="AN1033">
        <v>0</v>
      </c>
      <c r="AO1033" s="1">
        <v>0</v>
      </c>
      <c r="AP1033" s="3">
        <v>0</v>
      </c>
      <c r="AQ1033" t="s">
        <v>61</v>
      </c>
      <c r="AR1033" s="2" t="s">
        <v>62</v>
      </c>
    </row>
    <row r="1034" spans="1:44" x14ac:dyDescent="0.25">
      <c r="A1034" t="s">
        <v>3489</v>
      </c>
      <c r="B1034" t="s">
        <v>3490</v>
      </c>
      <c r="C1034" t="s">
        <v>3491</v>
      </c>
      <c r="D1034">
        <v>331861</v>
      </c>
      <c r="E1034">
        <v>376861</v>
      </c>
      <c r="G1034" t="s">
        <v>3415</v>
      </c>
      <c r="H1034" t="s">
        <v>3381</v>
      </c>
      <c r="I1034" t="s">
        <v>34</v>
      </c>
      <c r="J1034" t="s">
        <v>34</v>
      </c>
      <c r="L1034" t="s">
        <v>3381</v>
      </c>
      <c r="M1034" t="s">
        <v>47</v>
      </c>
      <c r="N1034" s="1">
        <v>0.57463399999999998</v>
      </c>
      <c r="P1034" t="s">
        <v>57</v>
      </c>
      <c r="Q1034" t="s">
        <v>58</v>
      </c>
      <c r="R1034" t="s">
        <v>59</v>
      </c>
      <c r="T1034" t="s">
        <v>60</v>
      </c>
      <c r="U1034">
        <v>1.0006369271571121</v>
      </c>
      <c r="V1034">
        <f t="shared" si="80"/>
        <v>100.0636927157112</v>
      </c>
      <c r="X1034">
        <v>0</v>
      </c>
      <c r="Y1034">
        <f t="shared" si="81"/>
        <v>0</v>
      </c>
      <c r="AB1034">
        <v>0</v>
      </c>
      <c r="AC1034">
        <f t="shared" si="82"/>
        <v>0</v>
      </c>
      <c r="AG1034">
        <v>0</v>
      </c>
      <c r="AH1034">
        <f t="shared" si="83"/>
        <v>0</v>
      </c>
      <c r="AJ1034">
        <v>0</v>
      </c>
      <c r="AK1034">
        <f t="shared" si="84"/>
        <v>0</v>
      </c>
      <c r="AL1034" t="s">
        <v>60</v>
      </c>
      <c r="AM1034">
        <v>25</v>
      </c>
      <c r="AN1034">
        <v>0</v>
      </c>
      <c r="AO1034" s="1">
        <v>0</v>
      </c>
      <c r="AP1034" s="3">
        <v>0</v>
      </c>
      <c r="AQ1034" t="s">
        <v>61</v>
      </c>
      <c r="AR1034" s="2" t="s">
        <v>62</v>
      </c>
    </row>
    <row r="1035" spans="1:44" x14ac:dyDescent="0.25">
      <c r="A1035" t="s">
        <v>3492</v>
      </c>
      <c r="B1035" t="s">
        <v>87</v>
      </c>
      <c r="C1035" t="s">
        <v>3493</v>
      </c>
      <c r="D1035">
        <v>330921</v>
      </c>
      <c r="E1035">
        <v>376209</v>
      </c>
      <c r="G1035" t="s">
        <v>3415</v>
      </c>
      <c r="H1035" t="s">
        <v>3381</v>
      </c>
      <c r="I1035" t="s">
        <v>34</v>
      </c>
      <c r="J1035" t="s">
        <v>34</v>
      </c>
      <c r="L1035" t="s">
        <v>3381</v>
      </c>
      <c r="M1035" t="s">
        <v>75</v>
      </c>
      <c r="N1035" s="1">
        <v>8.8529999999999998E-3</v>
      </c>
      <c r="P1035" t="s">
        <v>57</v>
      </c>
      <c r="Q1035" t="s">
        <v>58</v>
      </c>
      <c r="R1035" t="s">
        <v>59</v>
      </c>
      <c r="T1035" t="s">
        <v>60</v>
      </c>
      <c r="U1035">
        <v>1.0166045408336157</v>
      </c>
      <c r="V1035">
        <f t="shared" si="80"/>
        <v>101.66045408336157</v>
      </c>
      <c r="X1035">
        <v>0</v>
      </c>
      <c r="Y1035">
        <f t="shared" si="81"/>
        <v>0</v>
      </c>
      <c r="AB1035">
        <v>0</v>
      </c>
      <c r="AC1035">
        <f t="shared" si="82"/>
        <v>0</v>
      </c>
      <c r="AG1035">
        <v>0</v>
      </c>
      <c r="AH1035">
        <f t="shared" si="83"/>
        <v>0</v>
      </c>
      <c r="AJ1035">
        <v>0</v>
      </c>
      <c r="AK1035">
        <f t="shared" si="84"/>
        <v>0</v>
      </c>
      <c r="AL1035" t="s">
        <v>59</v>
      </c>
      <c r="AM1035">
        <v>25</v>
      </c>
      <c r="AN1035">
        <v>0</v>
      </c>
      <c r="AO1035" s="1">
        <v>0</v>
      </c>
      <c r="AP1035" s="3">
        <v>0</v>
      </c>
      <c r="AQ1035" t="s">
        <v>61</v>
      </c>
      <c r="AR1035" s="2" t="s">
        <v>62</v>
      </c>
    </row>
    <row r="1036" spans="1:44" x14ac:dyDescent="0.25">
      <c r="A1036" t="s">
        <v>3494</v>
      </c>
      <c r="B1036" t="s">
        <v>3495</v>
      </c>
      <c r="C1036" t="s">
        <v>3496</v>
      </c>
      <c r="D1036">
        <v>331266</v>
      </c>
      <c r="E1036">
        <v>376495</v>
      </c>
      <c r="G1036" t="s">
        <v>3415</v>
      </c>
      <c r="H1036" t="s">
        <v>3381</v>
      </c>
      <c r="I1036" t="s">
        <v>34</v>
      </c>
      <c r="J1036" t="s">
        <v>34</v>
      </c>
      <c r="L1036" t="s">
        <v>3381</v>
      </c>
      <c r="M1036" t="s">
        <v>75</v>
      </c>
      <c r="N1036" s="1">
        <v>0.10130500000000001</v>
      </c>
      <c r="O1036" t="s">
        <v>81</v>
      </c>
      <c r="P1036" t="s">
        <v>37</v>
      </c>
      <c r="Q1036" t="s">
        <v>38</v>
      </c>
      <c r="R1036" t="s">
        <v>39</v>
      </c>
      <c r="T1036" t="s">
        <v>60</v>
      </c>
      <c r="U1036">
        <v>0.99698928976852086</v>
      </c>
      <c r="V1036">
        <f t="shared" si="80"/>
        <v>99.698928976852088</v>
      </c>
      <c r="X1036">
        <v>0</v>
      </c>
      <c r="Y1036">
        <f t="shared" si="81"/>
        <v>0</v>
      </c>
      <c r="AB1036">
        <v>0</v>
      </c>
      <c r="AC1036">
        <f t="shared" si="82"/>
        <v>0</v>
      </c>
      <c r="AG1036">
        <v>0</v>
      </c>
      <c r="AH1036">
        <f t="shared" si="83"/>
        <v>0</v>
      </c>
      <c r="AJ1036">
        <v>0</v>
      </c>
      <c r="AK1036">
        <f t="shared" si="84"/>
        <v>0</v>
      </c>
      <c r="AL1036" t="s">
        <v>40</v>
      </c>
      <c r="AM1036">
        <v>25</v>
      </c>
      <c r="AN1036">
        <v>0.10130500000000001</v>
      </c>
      <c r="AO1036" s="1">
        <v>9.1174500000000006E-2</v>
      </c>
      <c r="AP1036" s="3">
        <v>2.2793625</v>
      </c>
      <c r="AQ1036" t="s">
        <v>41</v>
      </c>
      <c r="AR1036" s="2" t="s">
        <v>42</v>
      </c>
    </row>
    <row r="1037" spans="1:44" x14ac:dyDescent="0.25">
      <c r="A1037" t="s">
        <v>3497</v>
      </c>
      <c r="B1037" t="s">
        <v>87</v>
      </c>
      <c r="C1037" t="s">
        <v>3498</v>
      </c>
      <c r="D1037">
        <v>365851</v>
      </c>
      <c r="E1037">
        <v>372334</v>
      </c>
      <c r="F1037" t="s">
        <v>3499</v>
      </c>
      <c r="G1037" t="s">
        <v>1823</v>
      </c>
      <c r="H1037" t="s">
        <v>3500</v>
      </c>
      <c r="I1037" t="s">
        <v>590</v>
      </c>
      <c r="J1037" t="s">
        <v>939</v>
      </c>
      <c r="M1037" t="s">
        <v>75</v>
      </c>
      <c r="N1037" s="1">
        <v>0.77396100000000001</v>
      </c>
      <c r="P1037" t="s">
        <v>57</v>
      </c>
      <c r="Q1037" t="s">
        <v>38</v>
      </c>
      <c r="R1037" t="s">
        <v>39</v>
      </c>
      <c r="U1037">
        <v>0</v>
      </c>
      <c r="V1037">
        <f t="shared" si="80"/>
        <v>0</v>
      </c>
      <c r="X1037">
        <v>0</v>
      </c>
      <c r="Y1037">
        <f t="shared" si="81"/>
        <v>0</v>
      </c>
      <c r="AB1037">
        <v>0</v>
      </c>
      <c r="AC1037">
        <f t="shared" si="82"/>
        <v>0</v>
      </c>
      <c r="AG1037">
        <v>0</v>
      </c>
      <c r="AH1037">
        <f t="shared" si="83"/>
        <v>0</v>
      </c>
      <c r="AJ1037">
        <v>0</v>
      </c>
      <c r="AK1037">
        <f t="shared" si="84"/>
        <v>0</v>
      </c>
      <c r="AL1037" t="s">
        <v>60</v>
      </c>
      <c r="AM1037">
        <v>40</v>
      </c>
      <c r="AN1037">
        <v>0.77396100000000001</v>
      </c>
      <c r="AO1037" s="1">
        <v>0.69656490000000004</v>
      </c>
      <c r="AP1037" s="3">
        <v>27.862596000000003</v>
      </c>
      <c r="AQ1037" t="s">
        <v>70</v>
      </c>
      <c r="AR1037" s="2" t="s">
        <v>85</v>
      </c>
    </row>
    <row r="1038" spans="1:44" x14ac:dyDescent="0.25">
      <c r="A1038" t="s">
        <v>3501</v>
      </c>
      <c r="B1038" t="s">
        <v>3502</v>
      </c>
      <c r="C1038" t="s">
        <v>3503</v>
      </c>
      <c r="D1038">
        <v>365826</v>
      </c>
      <c r="E1038">
        <v>372399</v>
      </c>
      <c r="G1038" t="s">
        <v>1823</v>
      </c>
      <c r="H1038" t="s">
        <v>3500</v>
      </c>
      <c r="I1038" t="s">
        <v>590</v>
      </c>
      <c r="J1038" t="s">
        <v>939</v>
      </c>
      <c r="M1038" t="s">
        <v>75</v>
      </c>
      <c r="N1038" s="1">
        <v>0.24177399999999999</v>
      </c>
      <c r="P1038" t="s">
        <v>219</v>
      </c>
      <c r="Q1038" t="s">
        <v>38</v>
      </c>
      <c r="R1038" t="s">
        <v>39</v>
      </c>
      <c r="U1038">
        <v>0</v>
      </c>
      <c r="V1038">
        <f t="shared" si="80"/>
        <v>0</v>
      </c>
      <c r="X1038">
        <v>0</v>
      </c>
      <c r="Y1038">
        <f t="shared" si="81"/>
        <v>0</v>
      </c>
      <c r="AB1038">
        <v>0</v>
      </c>
      <c r="AC1038">
        <f t="shared" si="82"/>
        <v>0</v>
      </c>
      <c r="AG1038">
        <v>0</v>
      </c>
      <c r="AH1038">
        <f t="shared" si="83"/>
        <v>0</v>
      </c>
      <c r="AJ1038">
        <v>0</v>
      </c>
      <c r="AK1038">
        <f t="shared" si="84"/>
        <v>0</v>
      </c>
      <c r="AL1038" t="s">
        <v>60</v>
      </c>
      <c r="AM1038">
        <v>40</v>
      </c>
      <c r="AN1038">
        <v>0.24177399999999999</v>
      </c>
      <c r="AO1038" s="1">
        <v>0.2175966</v>
      </c>
      <c r="AP1038" s="3">
        <v>8.7038639999999994</v>
      </c>
      <c r="AQ1038" t="s">
        <v>70</v>
      </c>
      <c r="AR1038" s="2" t="s">
        <v>85</v>
      </c>
    </row>
    <row r="1039" spans="1:44" x14ac:dyDescent="0.25">
      <c r="A1039" t="s">
        <v>3504</v>
      </c>
      <c r="B1039" t="s">
        <v>3505</v>
      </c>
      <c r="C1039" t="s">
        <v>3506</v>
      </c>
      <c r="D1039">
        <v>355246</v>
      </c>
      <c r="E1039">
        <v>359676</v>
      </c>
      <c r="F1039" t="s">
        <v>3507</v>
      </c>
      <c r="G1039" t="s">
        <v>32</v>
      </c>
      <c r="H1039" t="s">
        <v>3508</v>
      </c>
      <c r="I1039" t="s">
        <v>34</v>
      </c>
      <c r="J1039" t="s">
        <v>34</v>
      </c>
      <c r="L1039" t="s">
        <v>3509</v>
      </c>
      <c r="M1039" t="s">
        <v>47</v>
      </c>
      <c r="N1039" s="1">
        <v>6.9970679999999996</v>
      </c>
      <c r="O1039" t="s">
        <v>36</v>
      </c>
      <c r="P1039" t="s">
        <v>37</v>
      </c>
      <c r="Q1039" t="s">
        <v>38</v>
      </c>
      <c r="R1039" t="s">
        <v>39</v>
      </c>
      <c r="U1039">
        <v>0</v>
      </c>
      <c r="V1039">
        <f t="shared" si="80"/>
        <v>0</v>
      </c>
      <c r="X1039">
        <v>0</v>
      </c>
      <c r="Y1039">
        <f t="shared" si="81"/>
        <v>0</v>
      </c>
      <c r="AB1039">
        <v>0</v>
      </c>
      <c r="AC1039">
        <f t="shared" si="82"/>
        <v>0</v>
      </c>
      <c r="AG1039">
        <v>0</v>
      </c>
      <c r="AH1039">
        <f t="shared" si="83"/>
        <v>0</v>
      </c>
      <c r="AJ1039">
        <v>0</v>
      </c>
      <c r="AK1039">
        <f t="shared" si="84"/>
        <v>0</v>
      </c>
      <c r="AL1039" t="s">
        <v>40</v>
      </c>
      <c r="AM1039">
        <v>25</v>
      </c>
      <c r="AN1039">
        <v>6.9970679999999996</v>
      </c>
      <c r="AO1039" s="1">
        <v>5.2478009999999999</v>
      </c>
      <c r="AP1039" s="3">
        <v>131.19502499999999</v>
      </c>
      <c r="AQ1039" t="s">
        <v>41</v>
      </c>
      <c r="AR1039" s="2" t="s">
        <v>42</v>
      </c>
    </row>
    <row r="1040" spans="1:44" x14ac:dyDescent="0.25">
      <c r="A1040" t="s">
        <v>3510</v>
      </c>
      <c r="B1040" t="s">
        <v>3511</v>
      </c>
      <c r="C1040" t="s">
        <v>3512</v>
      </c>
      <c r="D1040">
        <v>355661</v>
      </c>
      <c r="E1040">
        <v>359008</v>
      </c>
      <c r="F1040" t="s">
        <v>3513</v>
      </c>
      <c r="G1040" t="s">
        <v>32</v>
      </c>
      <c r="H1040" t="s">
        <v>3508</v>
      </c>
      <c r="I1040" t="s">
        <v>34</v>
      </c>
      <c r="J1040" t="s">
        <v>34</v>
      </c>
      <c r="L1040" t="s">
        <v>3509</v>
      </c>
      <c r="M1040" t="s">
        <v>75</v>
      </c>
      <c r="N1040" s="1">
        <v>0.18892300000000001</v>
      </c>
      <c r="O1040" t="s">
        <v>76</v>
      </c>
      <c r="P1040" t="s">
        <v>37</v>
      </c>
      <c r="Q1040" t="s">
        <v>38</v>
      </c>
      <c r="R1040" t="s">
        <v>39</v>
      </c>
      <c r="U1040">
        <v>0</v>
      </c>
      <c r="V1040">
        <f t="shared" si="80"/>
        <v>0</v>
      </c>
      <c r="X1040">
        <v>0</v>
      </c>
      <c r="Y1040">
        <f t="shared" si="81"/>
        <v>0</v>
      </c>
      <c r="AB1040">
        <v>0</v>
      </c>
      <c r="AC1040">
        <f t="shared" si="82"/>
        <v>0</v>
      </c>
      <c r="AG1040">
        <v>0</v>
      </c>
      <c r="AH1040">
        <f t="shared" si="83"/>
        <v>0</v>
      </c>
      <c r="AJ1040">
        <v>0</v>
      </c>
      <c r="AK1040">
        <f t="shared" si="84"/>
        <v>0</v>
      </c>
      <c r="AL1040" t="s">
        <v>40</v>
      </c>
      <c r="AM1040">
        <v>25</v>
      </c>
      <c r="AN1040">
        <v>0.18892300000000001</v>
      </c>
      <c r="AO1040" s="1">
        <v>0.17003070000000001</v>
      </c>
      <c r="AP1040" s="3">
        <v>4.2507675000000003</v>
      </c>
      <c r="AQ1040" t="s">
        <v>41</v>
      </c>
      <c r="AR1040" s="2" t="s">
        <v>42</v>
      </c>
    </row>
    <row r="1041" spans="1:44" x14ac:dyDescent="0.25">
      <c r="A1041" t="s">
        <v>3514</v>
      </c>
      <c r="B1041" t="s">
        <v>3515</v>
      </c>
      <c r="C1041" t="s">
        <v>3516</v>
      </c>
      <c r="D1041">
        <v>355413</v>
      </c>
      <c r="E1041">
        <v>359682</v>
      </c>
      <c r="F1041" t="s">
        <v>3517</v>
      </c>
      <c r="G1041" t="s">
        <v>32</v>
      </c>
      <c r="H1041" t="s">
        <v>3508</v>
      </c>
      <c r="I1041" t="s">
        <v>34</v>
      </c>
      <c r="J1041" t="s">
        <v>34</v>
      </c>
      <c r="L1041" t="s">
        <v>3509</v>
      </c>
      <c r="M1041" t="s">
        <v>47</v>
      </c>
      <c r="N1041" s="1">
        <v>2.3651999999999999E-2</v>
      </c>
      <c r="O1041" t="s">
        <v>223</v>
      </c>
      <c r="P1041" t="s">
        <v>57</v>
      </c>
      <c r="Q1041" t="s">
        <v>38</v>
      </c>
      <c r="R1041" t="s">
        <v>39</v>
      </c>
      <c r="U1041">
        <v>0</v>
      </c>
      <c r="V1041">
        <f t="shared" si="80"/>
        <v>0</v>
      </c>
      <c r="X1041">
        <v>0</v>
      </c>
      <c r="Y1041">
        <f t="shared" si="81"/>
        <v>0</v>
      </c>
      <c r="AB1041">
        <v>0</v>
      </c>
      <c r="AC1041">
        <f t="shared" si="82"/>
        <v>0</v>
      </c>
      <c r="AG1041">
        <v>0</v>
      </c>
      <c r="AH1041">
        <f t="shared" si="83"/>
        <v>0</v>
      </c>
      <c r="AJ1041">
        <v>0</v>
      </c>
      <c r="AK1041">
        <f t="shared" si="84"/>
        <v>0</v>
      </c>
      <c r="AL1041" t="s">
        <v>59</v>
      </c>
      <c r="AM1041">
        <v>25</v>
      </c>
      <c r="AN1041">
        <v>2.3651999999999999E-2</v>
      </c>
      <c r="AO1041" s="1">
        <v>2.1286800000000002E-2</v>
      </c>
      <c r="AP1041" s="3">
        <v>0.53217000000000003</v>
      </c>
      <c r="AQ1041" t="s">
        <v>105</v>
      </c>
      <c r="AR1041" s="2" t="s">
        <v>106</v>
      </c>
    </row>
    <row r="1042" spans="1:44" x14ac:dyDescent="0.25">
      <c r="A1042" t="s">
        <v>3518</v>
      </c>
      <c r="B1042" t="s">
        <v>87</v>
      </c>
      <c r="C1042" t="s">
        <v>3519</v>
      </c>
      <c r="D1042">
        <v>354199</v>
      </c>
      <c r="E1042">
        <v>358730</v>
      </c>
      <c r="G1042" t="s">
        <v>32</v>
      </c>
      <c r="H1042" t="s">
        <v>3508</v>
      </c>
      <c r="I1042" t="s">
        <v>34</v>
      </c>
      <c r="J1042" t="s">
        <v>34</v>
      </c>
      <c r="L1042" t="s">
        <v>3509</v>
      </c>
      <c r="M1042" t="s">
        <v>47</v>
      </c>
      <c r="N1042" s="1">
        <v>0.33489099999999999</v>
      </c>
      <c r="P1042" t="s">
        <v>57</v>
      </c>
      <c r="Q1042" t="s">
        <v>38</v>
      </c>
      <c r="R1042" t="s">
        <v>39</v>
      </c>
      <c r="U1042">
        <v>0</v>
      </c>
      <c r="V1042">
        <f t="shared" si="80"/>
        <v>0</v>
      </c>
      <c r="X1042">
        <v>0</v>
      </c>
      <c r="Y1042">
        <f t="shared" si="81"/>
        <v>0</v>
      </c>
      <c r="AB1042">
        <v>0</v>
      </c>
      <c r="AC1042">
        <f t="shared" si="82"/>
        <v>0</v>
      </c>
      <c r="AG1042">
        <v>0</v>
      </c>
      <c r="AH1042">
        <f t="shared" si="83"/>
        <v>0</v>
      </c>
      <c r="AJ1042">
        <v>0</v>
      </c>
      <c r="AK1042">
        <f t="shared" si="84"/>
        <v>0</v>
      </c>
      <c r="AL1042" t="s">
        <v>60</v>
      </c>
      <c r="AM1042">
        <v>25</v>
      </c>
      <c r="AN1042">
        <v>0.33489099999999999</v>
      </c>
      <c r="AO1042" s="1">
        <v>0.3014019</v>
      </c>
      <c r="AP1042" s="3">
        <v>7.5350475000000001</v>
      </c>
      <c r="AQ1042" t="s">
        <v>70</v>
      </c>
      <c r="AR1042" s="2" t="s">
        <v>85</v>
      </c>
    </row>
    <row r="1043" spans="1:44" x14ac:dyDescent="0.25">
      <c r="A1043" t="s">
        <v>3520</v>
      </c>
      <c r="B1043" t="s">
        <v>87</v>
      </c>
      <c r="C1043" t="s">
        <v>3521</v>
      </c>
      <c r="D1043">
        <v>351791</v>
      </c>
      <c r="E1043">
        <v>359786</v>
      </c>
      <c r="F1043" t="s">
        <v>3522</v>
      </c>
      <c r="G1043" t="s">
        <v>32</v>
      </c>
      <c r="H1043" t="s">
        <v>3508</v>
      </c>
      <c r="I1043" t="s">
        <v>34</v>
      </c>
      <c r="J1043" t="s">
        <v>34</v>
      </c>
      <c r="L1043" t="s">
        <v>3509</v>
      </c>
      <c r="M1043" t="s">
        <v>75</v>
      </c>
      <c r="N1043" s="1">
        <v>2.1308000000000001E-2</v>
      </c>
      <c r="P1043" t="s">
        <v>57</v>
      </c>
      <c r="Q1043" t="s">
        <v>67</v>
      </c>
      <c r="R1043" t="s">
        <v>68</v>
      </c>
      <c r="S1043" t="s">
        <v>69</v>
      </c>
      <c r="U1043">
        <v>0</v>
      </c>
      <c r="V1043">
        <f t="shared" si="80"/>
        <v>0</v>
      </c>
      <c r="X1043">
        <v>0</v>
      </c>
      <c r="Y1043">
        <f t="shared" si="81"/>
        <v>0</v>
      </c>
      <c r="AB1043">
        <v>0</v>
      </c>
      <c r="AC1043">
        <f t="shared" si="82"/>
        <v>0</v>
      </c>
      <c r="AG1043">
        <v>0</v>
      </c>
      <c r="AH1043">
        <f t="shared" si="83"/>
        <v>0</v>
      </c>
      <c r="AJ1043">
        <v>0</v>
      </c>
      <c r="AK1043">
        <f t="shared" si="84"/>
        <v>0</v>
      </c>
      <c r="AL1043" t="s">
        <v>59</v>
      </c>
      <c r="AM1043">
        <v>25</v>
      </c>
      <c r="AN1043">
        <v>1.0654E-2</v>
      </c>
      <c r="AO1043" s="1">
        <v>9.5886000000000009E-3</v>
      </c>
      <c r="AP1043" s="3">
        <v>0.23971500000000001</v>
      </c>
      <c r="AQ1043" t="s">
        <v>105</v>
      </c>
      <c r="AR1043" s="2" t="s">
        <v>106</v>
      </c>
    </row>
    <row r="1044" spans="1:44" x14ac:dyDescent="0.25">
      <c r="A1044" t="s">
        <v>3523</v>
      </c>
      <c r="B1044" t="s">
        <v>3524</v>
      </c>
      <c r="C1044" t="s">
        <v>3525</v>
      </c>
      <c r="D1044">
        <v>355666</v>
      </c>
      <c r="E1044">
        <v>358861</v>
      </c>
      <c r="F1044" t="s">
        <v>3513</v>
      </c>
      <c r="G1044" t="s">
        <v>32</v>
      </c>
      <c r="H1044" t="s">
        <v>3508</v>
      </c>
      <c r="I1044" t="s">
        <v>34</v>
      </c>
      <c r="J1044" t="s">
        <v>34</v>
      </c>
      <c r="L1044" t="s">
        <v>3509</v>
      </c>
      <c r="M1044" t="s">
        <v>47</v>
      </c>
      <c r="N1044" s="1">
        <v>1.7219000000000002E-2</v>
      </c>
      <c r="P1044" t="s">
        <v>57</v>
      </c>
      <c r="Q1044" t="s">
        <v>58</v>
      </c>
      <c r="R1044" t="s">
        <v>59</v>
      </c>
      <c r="U1044">
        <v>0</v>
      </c>
      <c r="V1044">
        <f t="shared" si="80"/>
        <v>0</v>
      </c>
      <c r="X1044">
        <v>0</v>
      </c>
      <c r="Y1044">
        <f t="shared" si="81"/>
        <v>0</v>
      </c>
      <c r="AB1044">
        <v>0</v>
      </c>
      <c r="AC1044">
        <f t="shared" si="82"/>
        <v>0</v>
      </c>
      <c r="AG1044">
        <v>0</v>
      </c>
      <c r="AH1044">
        <f t="shared" si="83"/>
        <v>0</v>
      </c>
      <c r="AJ1044">
        <v>0</v>
      </c>
      <c r="AK1044">
        <f t="shared" si="84"/>
        <v>0</v>
      </c>
      <c r="AL1044" t="s">
        <v>59</v>
      </c>
      <c r="AM1044">
        <v>25</v>
      </c>
      <c r="AN1044">
        <v>0</v>
      </c>
      <c r="AO1044" s="1">
        <v>0</v>
      </c>
      <c r="AP1044" s="3">
        <v>0</v>
      </c>
      <c r="AQ1044" t="s">
        <v>61</v>
      </c>
      <c r="AR1044" s="2" t="s">
        <v>62</v>
      </c>
    </row>
    <row r="1045" spans="1:44" x14ac:dyDescent="0.25">
      <c r="A1045" t="s">
        <v>3526</v>
      </c>
      <c r="B1045" t="s">
        <v>3527</v>
      </c>
      <c r="C1045" t="s">
        <v>3528</v>
      </c>
      <c r="D1045">
        <v>356699</v>
      </c>
      <c r="E1045">
        <v>359487</v>
      </c>
      <c r="F1045" t="s">
        <v>3529</v>
      </c>
      <c r="G1045" t="s">
        <v>32</v>
      </c>
      <c r="H1045" t="s">
        <v>3530</v>
      </c>
      <c r="I1045" t="s">
        <v>34</v>
      </c>
      <c r="J1045" t="s">
        <v>34</v>
      </c>
      <c r="L1045" t="s">
        <v>3509</v>
      </c>
      <c r="M1045" t="s">
        <v>75</v>
      </c>
      <c r="N1045" s="1">
        <v>6.8903000000000006E-2</v>
      </c>
      <c r="O1045" t="s">
        <v>36</v>
      </c>
      <c r="P1045" t="s">
        <v>37</v>
      </c>
      <c r="Q1045" t="s">
        <v>38</v>
      </c>
      <c r="R1045" t="s">
        <v>39</v>
      </c>
      <c r="U1045">
        <v>0</v>
      </c>
      <c r="V1045">
        <f t="shared" si="80"/>
        <v>0</v>
      </c>
      <c r="X1045">
        <v>0</v>
      </c>
      <c r="Y1045">
        <f t="shared" si="81"/>
        <v>0</v>
      </c>
      <c r="AB1045">
        <v>0</v>
      </c>
      <c r="AC1045">
        <f t="shared" si="82"/>
        <v>0</v>
      </c>
      <c r="AG1045">
        <v>0</v>
      </c>
      <c r="AH1045">
        <f t="shared" si="83"/>
        <v>0</v>
      </c>
      <c r="AJ1045">
        <v>0</v>
      </c>
      <c r="AK1045">
        <f t="shared" si="84"/>
        <v>0</v>
      </c>
      <c r="AL1045" t="s">
        <v>40</v>
      </c>
      <c r="AM1045">
        <v>25</v>
      </c>
      <c r="AN1045">
        <v>6.8903000000000006E-2</v>
      </c>
      <c r="AO1045" s="1">
        <v>6.2012700000000004E-2</v>
      </c>
      <c r="AP1045" s="3">
        <v>1.5503175</v>
      </c>
      <c r="AQ1045" t="s">
        <v>41</v>
      </c>
      <c r="AR1045" s="2" t="s">
        <v>42</v>
      </c>
    </row>
    <row r="1046" spans="1:44" x14ac:dyDescent="0.25">
      <c r="A1046" t="s">
        <v>3531</v>
      </c>
      <c r="B1046" t="s">
        <v>87</v>
      </c>
      <c r="C1046" t="s">
        <v>3532</v>
      </c>
      <c r="D1046">
        <v>356828</v>
      </c>
      <c r="E1046">
        <v>360319</v>
      </c>
      <c r="G1046" t="s">
        <v>32</v>
      </c>
      <c r="H1046" t="s">
        <v>3530</v>
      </c>
      <c r="I1046" t="s">
        <v>34</v>
      </c>
      <c r="J1046" t="s">
        <v>34</v>
      </c>
      <c r="L1046" t="s">
        <v>3509</v>
      </c>
      <c r="M1046" t="s">
        <v>75</v>
      </c>
      <c r="N1046" s="1">
        <v>0.95214799999999999</v>
      </c>
      <c r="P1046" t="s">
        <v>57</v>
      </c>
      <c r="Q1046" t="s">
        <v>38</v>
      </c>
      <c r="R1046" t="s">
        <v>39</v>
      </c>
      <c r="U1046">
        <v>0</v>
      </c>
      <c r="V1046">
        <f t="shared" si="80"/>
        <v>0</v>
      </c>
      <c r="X1046">
        <v>0</v>
      </c>
      <c r="Y1046">
        <f t="shared" si="81"/>
        <v>0</v>
      </c>
      <c r="AB1046">
        <v>0</v>
      </c>
      <c r="AC1046">
        <f t="shared" si="82"/>
        <v>0</v>
      </c>
      <c r="AG1046">
        <v>0</v>
      </c>
      <c r="AH1046">
        <f t="shared" si="83"/>
        <v>0</v>
      </c>
      <c r="AJ1046">
        <v>0</v>
      </c>
      <c r="AK1046">
        <f t="shared" si="84"/>
        <v>0</v>
      </c>
      <c r="AL1046" t="s">
        <v>60</v>
      </c>
      <c r="AM1046">
        <v>25</v>
      </c>
      <c r="AN1046">
        <v>0.95214799999999999</v>
      </c>
      <c r="AO1046" s="1">
        <v>0.85693320000000006</v>
      </c>
      <c r="AP1046" s="3">
        <v>21.42333</v>
      </c>
      <c r="AQ1046" t="s">
        <v>70</v>
      </c>
      <c r="AR1046" s="2" t="s">
        <v>85</v>
      </c>
    </row>
    <row r="1047" spans="1:44" x14ac:dyDescent="0.25">
      <c r="A1047" t="s">
        <v>3533</v>
      </c>
      <c r="B1047" t="s">
        <v>3534</v>
      </c>
      <c r="C1047" t="s">
        <v>3535</v>
      </c>
      <c r="D1047">
        <v>355244</v>
      </c>
      <c r="E1047">
        <v>359985</v>
      </c>
      <c r="F1047" t="s">
        <v>3536</v>
      </c>
      <c r="G1047" t="s">
        <v>32</v>
      </c>
      <c r="H1047" t="s">
        <v>3530</v>
      </c>
      <c r="I1047" t="s">
        <v>34</v>
      </c>
      <c r="J1047" t="s">
        <v>34</v>
      </c>
      <c r="L1047" t="s">
        <v>3509</v>
      </c>
      <c r="M1047" t="s">
        <v>47</v>
      </c>
      <c r="N1047" s="1">
        <v>0.12734999999999999</v>
      </c>
      <c r="P1047" t="s">
        <v>57</v>
      </c>
      <c r="Q1047" t="s">
        <v>58</v>
      </c>
      <c r="R1047" t="s">
        <v>59</v>
      </c>
      <c r="U1047">
        <v>0</v>
      </c>
      <c r="V1047">
        <f t="shared" si="80"/>
        <v>0</v>
      </c>
      <c r="X1047">
        <v>0</v>
      </c>
      <c r="Y1047">
        <f t="shared" si="81"/>
        <v>0</v>
      </c>
      <c r="AB1047">
        <v>0</v>
      </c>
      <c r="AC1047">
        <f t="shared" si="82"/>
        <v>0</v>
      </c>
      <c r="AG1047">
        <v>0</v>
      </c>
      <c r="AH1047">
        <f t="shared" si="83"/>
        <v>0</v>
      </c>
      <c r="AJ1047">
        <v>0</v>
      </c>
      <c r="AK1047">
        <f t="shared" si="84"/>
        <v>0</v>
      </c>
      <c r="AL1047" t="s">
        <v>59</v>
      </c>
      <c r="AM1047">
        <v>25</v>
      </c>
      <c r="AN1047">
        <v>0</v>
      </c>
      <c r="AO1047" s="1">
        <v>0</v>
      </c>
      <c r="AP1047" s="3">
        <v>0</v>
      </c>
      <c r="AQ1047" t="s">
        <v>61</v>
      </c>
      <c r="AR1047" s="2" t="s">
        <v>62</v>
      </c>
    </row>
    <row r="1048" spans="1:44" x14ac:dyDescent="0.25">
      <c r="A1048" t="s">
        <v>3537</v>
      </c>
      <c r="B1048" t="s">
        <v>87</v>
      </c>
      <c r="C1048" t="s">
        <v>3538</v>
      </c>
      <c r="D1048">
        <v>369910</v>
      </c>
      <c r="E1048">
        <v>375286</v>
      </c>
      <c r="F1048" t="s">
        <v>3539</v>
      </c>
      <c r="G1048" t="s">
        <v>269</v>
      </c>
      <c r="H1048" t="s">
        <v>3540</v>
      </c>
      <c r="I1048" t="s">
        <v>590</v>
      </c>
      <c r="J1048" t="s">
        <v>939</v>
      </c>
      <c r="M1048" t="s">
        <v>75</v>
      </c>
      <c r="N1048" s="1">
        <v>0.83853100000000003</v>
      </c>
      <c r="P1048" t="s">
        <v>57</v>
      </c>
      <c r="Q1048" t="s">
        <v>38</v>
      </c>
      <c r="R1048" t="s">
        <v>39</v>
      </c>
      <c r="S1048" t="s">
        <v>148</v>
      </c>
      <c r="U1048">
        <v>0</v>
      </c>
      <c r="V1048">
        <f t="shared" si="80"/>
        <v>0</v>
      </c>
      <c r="X1048">
        <v>0</v>
      </c>
      <c r="Y1048">
        <f t="shared" si="81"/>
        <v>0</v>
      </c>
      <c r="AB1048">
        <v>0</v>
      </c>
      <c r="AC1048">
        <f t="shared" si="82"/>
        <v>0</v>
      </c>
      <c r="AG1048">
        <v>0</v>
      </c>
      <c r="AH1048">
        <f t="shared" si="83"/>
        <v>0</v>
      </c>
      <c r="AJ1048">
        <v>0</v>
      </c>
      <c r="AK1048">
        <f t="shared" si="84"/>
        <v>0</v>
      </c>
      <c r="AL1048" t="s">
        <v>60</v>
      </c>
      <c r="AM1048">
        <v>40</v>
      </c>
      <c r="AN1048">
        <v>0.83853100000000003</v>
      </c>
      <c r="AO1048" s="1">
        <v>0.75467790000000001</v>
      </c>
      <c r="AP1048" s="3">
        <v>30.187116</v>
      </c>
      <c r="AQ1048" t="s">
        <v>70</v>
      </c>
      <c r="AR1048" s="2" t="s">
        <v>85</v>
      </c>
    </row>
    <row r="1049" spans="1:44" x14ac:dyDescent="0.25">
      <c r="A1049" t="s">
        <v>3541</v>
      </c>
      <c r="B1049" t="s">
        <v>3542</v>
      </c>
      <c r="C1049" t="s">
        <v>3543</v>
      </c>
      <c r="D1049">
        <v>369051</v>
      </c>
      <c r="E1049">
        <v>374999</v>
      </c>
      <c r="G1049" t="s">
        <v>269</v>
      </c>
      <c r="H1049" t="s">
        <v>3540</v>
      </c>
      <c r="I1049" t="s">
        <v>590</v>
      </c>
      <c r="J1049" t="s">
        <v>939</v>
      </c>
      <c r="M1049" t="s">
        <v>47</v>
      </c>
      <c r="N1049" s="1">
        <v>0.52818699999999996</v>
      </c>
      <c r="P1049" t="s">
        <v>219</v>
      </c>
      <c r="Q1049" t="s">
        <v>38</v>
      </c>
      <c r="R1049" t="s">
        <v>39</v>
      </c>
      <c r="U1049">
        <v>0</v>
      </c>
      <c r="V1049">
        <f t="shared" si="80"/>
        <v>0</v>
      </c>
      <c r="X1049">
        <v>0</v>
      </c>
      <c r="Y1049">
        <f t="shared" si="81"/>
        <v>0</v>
      </c>
      <c r="AB1049">
        <v>0</v>
      </c>
      <c r="AC1049">
        <f t="shared" si="82"/>
        <v>0</v>
      </c>
      <c r="AG1049">
        <v>0</v>
      </c>
      <c r="AH1049">
        <f t="shared" si="83"/>
        <v>0</v>
      </c>
      <c r="AJ1049">
        <v>0</v>
      </c>
      <c r="AK1049">
        <f t="shared" si="84"/>
        <v>0</v>
      </c>
      <c r="AL1049" t="s">
        <v>60</v>
      </c>
      <c r="AM1049">
        <v>40</v>
      </c>
      <c r="AN1049">
        <v>0.52818699999999996</v>
      </c>
      <c r="AO1049" s="1">
        <v>0.47536829999999997</v>
      </c>
      <c r="AP1049" s="3">
        <v>19.014731999999999</v>
      </c>
      <c r="AQ1049" t="s">
        <v>70</v>
      </c>
      <c r="AR1049" s="2" t="s">
        <v>85</v>
      </c>
    </row>
    <row r="1050" spans="1:44" x14ac:dyDescent="0.25">
      <c r="A1050" t="s">
        <v>3544</v>
      </c>
      <c r="B1050" t="s">
        <v>3545</v>
      </c>
      <c r="C1050" t="s">
        <v>3546</v>
      </c>
      <c r="D1050">
        <v>368963</v>
      </c>
      <c r="E1050">
        <v>374947</v>
      </c>
      <c r="F1050" t="s">
        <v>3547</v>
      </c>
      <c r="G1050" t="s">
        <v>269</v>
      </c>
      <c r="H1050" t="s">
        <v>3540</v>
      </c>
      <c r="I1050" t="s">
        <v>590</v>
      </c>
      <c r="J1050" t="s">
        <v>939</v>
      </c>
      <c r="M1050" t="s">
        <v>47</v>
      </c>
      <c r="N1050" s="1">
        <v>0.73840799999999995</v>
      </c>
      <c r="P1050" t="s">
        <v>219</v>
      </c>
      <c r="Q1050" t="s">
        <v>38</v>
      </c>
      <c r="R1050" t="s">
        <v>39</v>
      </c>
      <c r="U1050">
        <v>0</v>
      </c>
      <c r="V1050">
        <f t="shared" si="80"/>
        <v>0</v>
      </c>
      <c r="X1050">
        <v>0</v>
      </c>
      <c r="Y1050">
        <f t="shared" si="81"/>
        <v>0</v>
      </c>
      <c r="AB1050">
        <v>0</v>
      </c>
      <c r="AC1050">
        <f t="shared" si="82"/>
        <v>0</v>
      </c>
      <c r="AG1050">
        <v>0</v>
      </c>
      <c r="AH1050">
        <f t="shared" si="83"/>
        <v>0</v>
      </c>
      <c r="AJ1050">
        <v>0</v>
      </c>
      <c r="AK1050">
        <f t="shared" si="84"/>
        <v>0</v>
      </c>
      <c r="AL1050" t="s">
        <v>60</v>
      </c>
      <c r="AM1050">
        <v>40</v>
      </c>
      <c r="AN1050">
        <v>0.73840799999999995</v>
      </c>
      <c r="AO1050" s="1">
        <v>0.66456720000000002</v>
      </c>
      <c r="AP1050" s="3">
        <v>26.582688000000001</v>
      </c>
      <c r="AQ1050" t="s">
        <v>70</v>
      </c>
      <c r="AR1050" s="2" t="s">
        <v>85</v>
      </c>
    </row>
    <row r="1051" spans="1:44" x14ac:dyDescent="0.25">
      <c r="A1051" t="s">
        <v>3548</v>
      </c>
      <c r="B1051" t="s">
        <v>3549</v>
      </c>
      <c r="C1051" t="s">
        <v>3550</v>
      </c>
      <c r="D1051">
        <v>369040</v>
      </c>
      <c r="E1051">
        <v>374884</v>
      </c>
      <c r="G1051" t="s">
        <v>269</v>
      </c>
      <c r="H1051" t="s">
        <v>3540</v>
      </c>
      <c r="I1051" t="s">
        <v>590</v>
      </c>
      <c r="J1051" t="s">
        <v>939</v>
      </c>
      <c r="M1051" t="s">
        <v>47</v>
      </c>
      <c r="N1051" s="1">
        <v>4.5537000000000001E-2</v>
      </c>
      <c r="P1051" t="s">
        <v>57</v>
      </c>
      <c r="Q1051" t="s">
        <v>38</v>
      </c>
      <c r="R1051" t="s">
        <v>39</v>
      </c>
      <c r="U1051">
        <v>0</v>
      </c>
      <c r="V1051">
        <f t="shared" si="80"/>
        <v>0</v>
      </c>
      <c r="X1051">
        <v>0</v>
      </c>
      <c r="Y1051">
        <f t="shared" si="81"/>
        <v>0</v>
      </c>
      <c r="AB1051">
        <v>0</v>
      </c>
      <c r="AC1051">
        <f t="shared" si="82"/>
        <v>0</v>
      </c>
      <c r="AG1051">
        <v>0</v>
      </c>
      <c r="AH1051">
        <f t="shared" si="83"/>
        <v>0</v>
      </c>
      <c r="AJ1051">
        <v>0</v>
      </c>
      <c r="AK1051">
        <f t="shared" si="84"/>
        <v>0</v>
      </c>
      <c r="AL1051" t="s">
        <v>59</v>
      </c>
      <c r="AM1051">
        <v>40</v>
      </c>
      <c r="AN1051">
        <v>4.5537000000000001E-2</v>
      </c>
      <c r="AO1051" s="1">
        <v>4.09833E-2</v>
      </c>
      <c r="AP1051" s="3">
        <v>1.639332</v>
      </c>
      <c r="AQ1051" t="s">
        <v>105</v>
      </c>
      <c r="AR1051" s="2" t="s">
        <v>106</v>
      </c>
    </row>
    <row r="1052" spans="1:44" x14ac:dyDescent="0.25">
      <c r="A1052" t="s">
        <v>3551</v>
      </c>
      <c r="B1052" t="s">
        <v>3552</v>
      </c>
      <c r="C1052" t="s">
        <v>3553</v>
      </c>
      <c r="D1052">
        <v>369113</v>
      </c>
      <c r="E1052">
        <v>374943</v>
      </c>
      <c r="F1052" t="s">
        <v>3554</v>
      </c>
      <c r="G1052" t="s">
        <v>269</v>
      </c>
      <c r="H1052" t="s">
        <v>3540</v>
      </c>
      <c r="I1052" t="s">
        <v>590</v>
      </c>
      <c r="J1052" t="s">
        <v>939</v>
      </c>
      <c r="M1052" t="s">
        <v>47</v>
      </c>
      <c r="N1052" s="1">
        <v>6.7835000000000006E-2</v>
      </c>
      <c r="O1052" t="s">
        <v>81</v>
      </c>
      <c r="P1052" t="s">
        <v>37</v>
      </c>
      <c r="Q1052" t="s">
        <v>38</v>
      </c>
      <c r="R1052" t="s">
        <v>39</v>
      </c>
      <c r="U1052">
        <v>0</v>
      </c>
      <c r="V1052">
        <f t="shared" si="80"/>
        <v>0</v>
      </c>
      <c r="X1052">
        <v>0</v>
      </c>
      <c r="Y1052">
        <f t="shared" si="81"/>
        <v>0</v>
      </c>
      <c r="AB1052">
        <v>0</v>
      </c>
      <c r="AC1052">
        <f t="shared" si="82"/>
        <v>0</v>
      </c>
      <c r="AG1052">
        <v>0</v>
      </c>
      <c r="AH1052">
        <f t="shared" si="83"/>
        <v>0</v>
      </c>
      <c r="AJ1052">
        <v>0</v>
      </c>
      <c r="AK1052">
        <f t="shared" si="84"/>
        <v>0</v>
      </c>
      <c r="AL1052" t="s">
        <v>40</v>
      </c>
      <c r="AM1052">
        <v>40</v>
      </c>
      <c r="AN1052">
        <v>6.7835000000000006E-2</v>
      </c>
      <c r="AO1052" s="1">
        <v>6.1051500000000009E-2</v>
      </c>
      <c r="AP1052" s="3">
        <v>2.4420600000000006</v>
      </c>
      <c r="AQ1052" t="s">
        <v>41</v>
      </c>
      <c r="AR1052" s="2" t="s">
        <v>42</v>
      </c>
    </row>
    <row r="1053" spans="1:44" x14ac:dyDescent="0.25">
      <c r="A1053" t="s">
        <v>3555</v>
      </c>
      <c r="B1053" t="s">
        <v>3556</v>
      </c>
      <c r="C1053" t="s">
        <v>3557</v>
      </c>
      <c r="D1053">
        <v>352185</v>
      </c>
      <c r="E1053">
        <v>345845</v>
      </c>
      <c r="F1053" t="s">
        <v>3558</v>
      </c>
      <c r="G1053" t="s">
        <v>90</v>
      </c>
      <c r="H1053" t="s">
        <v>3559</v>
      </c>
      <c r="I1053" t="s">
        <v>34</v>
      </c>
      <c r="J1053" t="s">
        <v>34</v>
      </c>
      <c r="M1053" t="s">
        <v>75</v>
      </c>
      <c r="N1053" s="1">
        <v>0.80323699999999998</v>
      </c>
      <c r="O1053" t="s">
        <v>76</v>
      </c>
      <c r="P1053" t="s">
        <v>37</v>
      </c>
      <c r="Q1053" t="s">
        <v>38</v>
      </c>
      <c r="R1053" t="s">
        <v>39</v>
      </c>
      <c r="U1053">
        <v>0</v>
      </c>
      <c r="V1053">
        <f t="shared" si="80"/>
        <v>0</v>
      </c>
      <c r="X1053">
        <v>0</v>
      </c>
      <c r="Y1053">
        <f t="shared" si="81"/>
        <v>0</v>
      </c>
      <c r="AB1053">
        <v>0</v>
      </c>
      <c r="AC1053">
        <f t="shared" si="82"/>
        <v>0</v>
      </c>
      <c r="AG1053">
        <v>0</v>
      </c>
      <c r="AH1053">
        <f t="shared" si="83"/>
        <v>0</v>
      </c>
      <c r="AJ1053">
        <v>0</v>
      </c>
      <c r="AK1053">
        <f t="shared" si="84"/>
        <v>0</v>
      </c>
      <c r="AL1053" t="s">
        <v>40</v>
      </c>
      <c r="AM1053">
        <v>25</v>
      </c>
      <c r="AN1053">
        <v>0.80323699999999998</v>
      </c>
      <c r="AO1053" s="1">
        <v>0.72291329999999998</v>
      </c>
      <c r="AP1053" s="3">
        <v>18.072832500000001</v>
      </c>
      <c r="AQ1053" t="s">
        <v>41</v>
      </c>
      <c r="AR1053" s="2" t="s">
        <v>42</v>
      </c>
    </row>
    <row r="1054" spans="1:44" x14ac:dyDescent="0.25">
      <c r="A1054" t="s">
        <v>3560</v>
      </c>
      <c r="B1054" t="s">
        <v>3561</v>
      </c>
      <c r="C1054" t="s">
        <v>3562</v>
      </c>
      <c r="D1054">
        <v>352597</v>
      </c>
      <c r="E1054">
        <v>346759</v>
      </c>
      <c r="F1054" t="s">
        <v>3563</v>
      </c>
      <c r="G1054" t="s">
        <v>90</v>
      </c>
      <c r="H1054" t="s">
        <v>3559</v>
      </c>
      <c r="I1054" t="s">
        <v>34</v>
      </c>
      <c r="J1054" t="s">
        <v>34</v>
      </c>
      <c r="M1054" t="s">
        <v>47</v>
      </c>
      <c r="N1054" s="1">
        <v>0.87812900000000005</v>
      </c>
      <c r="O1054" t="s">
        <v>36</v>
      </c>
      <c r="P1054" t="s">
        <v>37</v>
      </c>
      <c r="Q1054" t="s">
        <v>38</v>
      </c>
      <c r="R1054" t="s">
        <v>39</v>
      </c>
      <c r="U1054">
        <v>0</v>
      </c>
      <c r="V1054">
        <f t="shared" si="80"/>
        <v>0</v>
      </c>
      <c r="X1054">
        <v>0</v>
      </c>
      <c r="Y1054">
        <f t="shared" si="81"/>
        <v>0</v>
      </c>
      <c r="AB1054">
        <v>0</v>
      </c>
      <c r="AC1054">
        <f t="shared" si="82"/>
        <v>0</v>
      </c>
      <c r="AG1054">
        <v>0</v>
      </c>
      <c r="AH1054">
        <f t="shared" si="83"/>
        <v>0</v>
      </c>
      <c r="AJ1054">
        <v>0</v>
      </c>
      <c r="AK1054">
        <f t="shared" si="84"/>
        <v>0</v>
      </c>
      <c r="AL1054" t="s">
        <v>40</v>
      </c>
      <c r="AM1054">
        <v>25</v>
      </c>
      <c r="AN1054">
        <v>0.87812900000000005</v>
      </c>
      <c r="AO1054" s="1">
        <v>0.79031610000000008</v>
      </c>
      <c r="AP1054" s="3">
        <v>19.7579025</v>
      </c>
      <c r="AQ1054" t="s">
        <v>41</v>
      </c>
      <c r="AR1054" s="2" t="s">
        <v>42</v>
      </c>
    </row>
    <row r="1055" spans="1:44" x14ac:dyDescent="0.25">
      <c r="A1055" t="s">
        <v>3564</v>
      </c>
      <c r="B1055" t="s">
        <v>3565</v>
      </c>
      <c r="C1055" t="s">
        <v>3566</v>
      </c>
      <c r="D1055">
        <v>350705</v>
      </c>
      <c r="E1055">
        <v>345352</v>
      </c>
      <c r="G1055" t="s">
        <v>90</v>
      </c>
      <c r="H1055" t="s">
        <v>3559</v>
      </c>
      <c r="I1055" t="s">
        <v>34</v>
      </c>
      <c r="J1055" t="s">
        <v>34</v>
      </c>
      <c r="M1055" t="s">
        <v>75</v>
      </c>
      <c r="N1055" s="1">
        <v>1.537E-2</v>
      </c>
      <c r="P1055" t="s">
        <v>57</v>
      </c>
      <c r="Q1055" t="s">
        <v>38</v>
      </c>
      <c r="R1055" t="s">
        <v>39</v>
      </c>
      <c r="U1055">
        <v>0</v>
      </c>
      <c r="V1055">
        <f t="shared" si="80"/>
        <v>0</v>
      </c>
      <c r="X1055">
        <v>0</v>
      </c>
      <c r="Y1055">
        <f t="shared" si="81"/>
        <v>0</v>
      </c>
      <c r="AB1055">
        <v>0</v>
      </c>
      <c r="AC1055">
        <f t="shared" si="82"/>
        <v>0</v>
      </c>
      <c r="AG1055">
        <v>0</v>
      </c>
      <c r="AH1055">
        <f t="shared" si="83"/>
        <v>0</v>
      </c>
      <c r="AJ1055">
        <v>0</v>
      </c>
      <c r="AK1055">
        <f t="shared" si="84"/>
        <v>0</v>
      </c>
      <c r="AL1055" t="s">
        <v>59</v>
      </c>
      <c r="AM1055">
        <v>25</v>
      </c>
      <c r="AN1055">
        <v>1.537E-2</v>
      </c>
      <c r="AO1055" s="1">
        <v>1.3833E-2</v>
      </c>
      <c r="AP1055" s="3">
        <v>0.34582499999999999</v>
      </c>
      <c r="AQ1055" t="s">
        <v>105</v>
      </c>
      <c r="AR1055" s="2" t="s">
        <v>106</v>
      </c>
    </row>
    <row r="1056" spans="1:44" x14ac:dyDescent="0.25">
      <c r="A1056" t="s">
        <v>3567</v>
      </c>
      <c r="B1056" t="s">
        <v>87</v>
      </c>
      <c r="C1056" t="s">
        <v>3568</v>
      </c>
      <c r="D1056">
        <v>352316</v>
      </c>
      <c r="E1056">
        <v>346535</v>
      </c>
      <c r="G1056" t="s">
        <v>90</v>
      </c>
      <c r="H1056" t="s">
        <v>3559</v>
      </c>
      <c r="I1056" t="s">
        <v>34</v>
      </c>
      <c r="J1056" t="s">
        <v>34</v>
      </c>
      <c r="M1056" t="s">
        <v>75</v>
      </c>
      <c r="N1056" s="1">
        <v>4.3258830000000001</v>
      </c>
      <c r="P1056" t="s">
        <v>84</v>
      </c>
      <c r="Q1056" t="s">
        <v>38</v>
      </c>
      <c r="R1056" t="s">
        <v>39</v>
      </c>
      <c r="U1056">
        <v>0</v>
      </c>
      <c r="V1056">
        <f t="shared" si="80"/>
        <v>0</v>
      </c>
      <c r="X1056">
        <v>0</v>
      </c>
      <c r="Y1056">
        <f t="shared" si="81"/>
        <v>0</v>
      </c>
      <c r="AB1056">
        <v>0</v>
      </c>
      <c r="AC1056">
        <f t="shared" si="82"/>
        <v>0</v>
      </c>
      <c r="AG1056">
        <v>0</v>
      </c>
      <c r="AH1056">
        <f t="shared" si="83"/>
        <v>0</v>
      </c>
      <c r="AJ1056">
        <v>0</v>
      </c>
      <c r="AK1056">
        <f t="shared" si="84"/>
        <v>0</v>
      </c>
      <c r="AL1056" t="s">
        <v>60</v>
      </c>
      <c r="AM1056">
        <v>25</v>
      </c>
      <c r="AN1056">
        <v>4.3258830000000001</v>
      </c>
      <c r="AO1056" s="1">
        <v>3.4607064000000003</v>
      </c>
      <c r="AP1056" s="3">
        <v>86.517660000000006</v>
      </c>
      <c r="AQ1056" t="s">
        <v>70</v>
      </c>
      <c r="AR1056" s="2" t="s">
        <v>85</v>
      </c>
    </row>
    <row r="1057" spans="1:44" x14ac:dyDescent="0.25">
      <c r="A1057" t="s">
        <v>3569</v>
      </c>
      <c r="B1057" t="s">
        <v>87</v>
      </c>
      <c r="C1057" t="s">
        <v>3570</v>
      </c>
      <c r="D1057">
        <v>352377</v>
      </c>
      <c r="E1057">
        <v>346651</v>
      </c>
      <c r="F1057" t="s">
        <v>3563</v>
      </c>
      <c r="G1057" t="s">
        <v>90</v>
      </c>
      <c r="H1057" t="s">
        <v>3559</v>
      </c>
      <c r="I1057" t="s">
        <v>34</v>
      </c>
      <c r="J1057" t="s">
        <v>34</v>
      </c>
      <c r="M1057" t="s">
        <v>47</v>
      </c>
      <c r="N1057" s="1">
        <v>0.30169899999999999</v>
      </c>
      <c r="P1057" t="s">
        <v>57</v>
      </c>
      <c r="Q1057" t="s">
        <v>38</v>
      </c>
      <c r="R1057" t="s">
        <v>39</v>
      </c>
      <c r="U1057">
        <v>0</v>
      </c>
      <c r="V1057">
        <f t="shared" si="80"/>
        <v>0</v>
      </c>
      <c r="X1057">
        <v>0</v>
      </c>
      <c r="Y1057">
        <f t="shared" si="81"/>
        <v>0</v>
      </c>
      <c r="AB1057">
        <v>0</v>
      </c>
      <c r="AC1057">
        <f t="shared" si="82"/>
        <v>0</v>
      </c>
      <c r="AG1057">
        <v>0</v>
      </c>
      <c r="AH1057">
        <f t="shared" si="83"/>
        <v>0</v>
      </c>
      <c r="AJ1057">
        <v>0</v>
      </c>
      <c r="AK1057">
        <f t="shared" si="84"/>
        <v>0</v>
      </c>
      <c r="AL1057" t="s">
        <v>60</v>
      </c>
      <c r="AM1057">
        <v>25</v>
      </c>
      <c r="AN1057">
        <v>0.30169899999999999</v>
      </c>
      <c r="AO1057" s="1">
        <v>0.27152910000000002</v>
      </c>
      <c r="AP1057" s="3">
        <v>6.7882275000000005</v>
      </c>
      <c r="AQ1057" t="s">
        <v>70</v>
      </c>
      <c r="AR1057" s="2" t="s">
        <v>85</v>
      </c>
    </row>
    <row r="1058" spans="1:44" x14ac:dyDescent="0.25">
      <c r="A1058" t="s">
        <v>3571</v>
      </c>
      <c r="B1058" t="s">
        <v>87</v>
      </c>
      <c r="C1058" t="s">
        <v>3572</v>
      </c>
      <c r="D1058">
        <v>352617</v>
      </c>
      <c r="E1058">
        <v>345006</v>
      </c>
      <c r="F1058" t="s">
        <v>3573</v>
      </c>
      <c r="G1058" t="s">
        <v>90</v>
      </c>
      <c r="H1058" t="s">
        <v>3559</v>
      </c>
      <c r="I1058" t="s">
        <v>34</v>
      </c>
      <c r="J1058" t="s">
        <v>34</v>
      </c>
      <c r="M1058" t="s">
        <v>75</v>
      </c>
      <c r="N1058" s="1">
        <v>0.26782299999999998</v>
      </c>
      <c r="P1058" t="s">
        <v>57</v>
      </c>
      <c r="Q1058" t="s">
        <v>152</v>
      </c>
      <c r="R1058" t="s">
        <v>59</v>
      </c>
      <c r="U1058">
        <v>0</v>
      </c>
      <c r="V1058">
        <f t="shared" si="80"/>
        <v>0</v>
      </c>
      <c r="X1058">
        <v>0</v>
      </c>
      <c r="Y1058">
        <f t="shared" si="81"/>
        <v>0</v>
      </c>
      <c r="AB1058">
        <v>0</v>
      </c>
      <c r="AC1058">
        <f t="shared" si="82"/>
        <v>0</v>
      </c>
      <c r="AG1058">
        <v>0</v>
      </c>
      <c r="AH1058">
        <f t="shared" si="83"/>
        <v>0</v>
      </c>
      <c r="AJ1058">
        <v>0</v>
      </c>
      <c r="AK1058">
        <f t="shared" si="84"/>
        <v>0</v>
      </c>
      <c r="AL1058" t="s">
        <v>60</v>
      </c>
      <c r="AM1058">
        <v>25</v>
      </c>
      <c r="AN1058">
        <v>0</v>
      </c>
      <c r="AO1058" s="1">
        <v>0</v>
      </c>
      <c r="AP1058" s="3">
        <v>0</v>
      </c>
      <c r="AQ1058" t="s">
        <v>153</v>
      </c>
      <c r="AR1058" s="2" t="s">
        <v>154</v>
      </c>
    </row>
    <row r="1059" spans="1:44" x14ac:dyDescent="0.25">
      <c r="A1059" t="s">
        <v>3574</v>
      </c>
      <c r="B1059" t="s">
        <v>87</v>
      </c>
      <c r="C1059" t="s">
        <v>3575</v>
      </c>
      <c r="D1059">
        <v>352305</v>
      </c>
      <c r="E1059">
        <v>346212</v>
      </c>
      <c r="F1059" t="s">
        <v>3576</v>
      </c>
      <c r="G1059" t="s">
        <v>90</v>
      </c>
      <c r="H1059" t="s">
        <v>3559</v>
      </c>
      <c r="I1059" t="s">
        <v>34</v>
      </c>
      <c r="J1059" t="s">
        <v>34</v>
      </c>
      <c r="M1059" t="s">
        <v>75</v>
      </c>
      <c r="N1059" s="1">
        <v>5.1033000000000002E-2</v>
      </c>
      <c r="P1059" t="s">
        <v>57</v>
      </c>
      <c r="Q1059" t="s">
        <v>58</v>
      </c>
      <c r="R1059" t="s">
        <v>59</v>
      </c>
      <c r="U1059">
        <v>0</v>
      </c>
      <c r="V1059">
        <f t="shared" si="80"/>
        <v>0</v>
      </c>
      <c r="X1059">
        <v>0</v>
      </c>
      <c r="Y1059">
        <f t="shared" si="81"/>
        <v>0</v>
      </c>
      <c r="AB1059">
        <v>0</v>
      </c>
      <c r="AC1059">
        <f t="shared" si="82"/>
        <v>0</v>
      </c>
      <c r="AG1059">
        <v>0</v>
      </c>
      <c r="AH1059">
        <f t="shared" si="83"/>
        <v>0</v>
      </c>
      <c r="AJ1059">
        <v>0</v>
      </c>
      <c r="AK1059">
        <f t="shared" si="84"/>
        <v>0</v>
      </c>
      <c r="AL1059" t="s">
        <v>59</v>
      </c>
      <c r="AM1059">
        <v>25</v>
      </c>
      <c r="AN1059">
        <v>0</v>
      </c>
      <c r="AO1059" s="1">
        <v>0</v>
      </c>
      <c r="AP1059" s="3">
        <v>0</v>
      </c>
      <c r="AQ1059" t="s">
        <v>61</v>
      </c>
      <c r="AR1059" s="2" t="s">
        <v>62</v>
      </c>
    </row>
    <row r="1060" spans="1:44" x14ac:dyDescent="0.25">
      <c r="A1060" t="s">
        <v>3577</v>
      </c>
      <c r="B1060" t="s">
        <v>3578</v>
      </c>
      <c r="C1060" t="s">
        <v>3579</v>
      </c>
      <c r="D1060">
        <v>352518</v>
      </c>
      <c r="E1060">
        <v>346788</v>
      </c>
      <c r="F1060" t="s">
        <v>3563</v>
      </c>
      <c r="G1060" t="s">
        <v>90</v>
      </c>
      <c r="H1060" t="s">
        <v>3559</v>
      </c>
      <c r="I1060" t="s">
        <v>34</v>
      </c>
      <c r="J1060" t="s">
        <v>34</v>
      </c>
      <c r="M1060" t="s">
        <v>47</v>
      </c>
      <c r="N1060" s="1">
        <v>4.548E-2</v>
      </c>
      <c r="P1060" t="s">
        <v>57</v>
      </c>
      <c r="Q1060" t="s">
        <v>58</v>
      </c>
      <c r="R1060" t="s">
        <v>59</v>
      </c>
      <c r="U1060">
        <v>0</v>
      </c>
      <c r="V1060">
        <f t="shared" si="80"/>
        <v>0</v>
      </c>
      <c r="X1060">
        <v>0</v>
      </c>
      <c r="Y1060">
        <f t="shared" si="81"/>
        <v>0</v>
      </c>
      <c r="AB1060">
        <v>0</v>
      </c>
      <c r="AC1060">
        <f t="shared" si="82"/>
        <v>0</v>
      </c>
      <c r="AG1060">
        <v>0</v>
      </c>
      <c r="AH1060">
        <f t="shared" si="83"/>
        <v>0</v>
      </c>
      <c r="AJ1060">
        <v>0</v>
      </c>
      <c r="AK1060">
        <f t="shared" si="84"/>
        <v>0</v>
      </c>
      <c r="AL1060" t="s">
        <v>59</v>
      </c>
      <c r="AM1060">
        <v>25</v>
      </c>
      <c r="AN1060">
        <v>0</v>
      </c>
      <c r="AO1060" s="1">
        <v>0</v>
      </c>
      <c r="AP1060" s="3">
        <v>0</v>
      </c>
      <c r="AQ1060" t="s">
        <v>61</v>
      </c>
      <c r="AR1060" s="2" t="s">
        <v>62</v>
      </c>
    </row>
    <row r="1061" spans="1:44" x14ac:dyDescent="0.25">
      <c r="A1061" t="s">
        <v>3580</v>
      </c>
      <c r="B1061" t="s">
        <v>3581</v>
      </c>
      <c r="C1061" t="s">
        <v>3582</v>
      </c>
      <c r="D1061">
        <v>352389</v>
      </c>
      <c r="E1061">
        <v>346755</v>
      </c>
      <c r="F1061" t="s">
        <v>3563</v>
      </c>
      <c r="G1061" t="s">
        <v>90</v>
      </c>
      <c r="H1061" t="s">
        <v>3559</v>
      </c>
      <c r="I1061" t="s">
        <v>34</v>
      </c>
      <c r="J1061" t="s">
        <v>34</v>
      </c>
      <c r="M1061" t="s">
        <v>47</v>
      </c>
      <c r="N1061" s="1">
        <v>1.83846</v>
      </c>
      <c r="O1061" t="s">
        <v>36</v>
      </c>
      <c r="P1061" t="s">
        <v>37</v>
      </c>
      <c r="Q1061" t="s">
        <v>58</v>
      </c>
      <c r="R1061" t="s">
        <v>59</v>
      </c>
      <c r="U1061">
        <v>0</v>
      </c>
      <c r="V1061">
        <f t="shared" si="80"/>
        <v>0</v>
      </c>
      <c r="X1061">
        <v>0</v>
      </c>
      <c r="Y1061">
        <f t="shared" si="81"/>
        <v>0</v>
      </c>
      <c r="AB1061">
        <v>0</v>
      </c>
      <c r="AC1061">
        <f t="shared" si="82"/>
        <v>0</v>
      </c>
      <c r="AG1061">
        <v>0</v>
      </c>
      <c r="AH1061">
        <f t="shared" si="83"/>
        <v>0</v>
      </c>
      <c r="AJ1061">
        <v>0</v>
      </c>
      <c r="AK1061">
        <f t="shared" si="84"/>
        <v>0</v>
      </c>
      <c r="AL1061" t="s">
        <v>40</v>
      </c>
      <c r="AM1061">
        <v>25</v>
      </c>
      <c r="AN1061">
        <v>0</v>
      </c>
      <c r="AO1061" s="1">
        <v>0</v>
      </c>
      <c r="AP1061" s="3">
        <v>0</v>
      </c>
      <c r="AQ1061" t="s">
        <v>41</v>
      </c>
      <c r="AR1061" s="2" t="s">
        <v>198</v>
      </c>
    </row>
    <row r="1062" spans="1:44" x14ac:dyDescent="0.25">
      <c r="A1062" t="s">
        <v>3583</v>
      </c>
      <c r="B1062" t="s">
        <v>3584</v>
      </c>
      <c r="C1062" t="s">
        <v>3585</v>
      </c>
      <c r="D1062">
        <v>349608</v>
      </c>
      <c r="E1062">
        <v>343539</v>
      </c>
      <c r="F1062" t="s">
        <v>3586</v>
      </c>
      <c r="G1062" t="s">
        <v>90</v>
      </c>
      <c r="H1062" t="s">
        <v>3587</v>
      </c>
      <c r="I1062" t="s">
        <v>34</v>
      </c>
      <c r="J1062" t="s">
        <v>34</v>
      </c>
      <c r="M1062" t="s">
        <v>47</v>
      </c>
      <c r="N1062" s="1">
        <v>2.3685999999999999E-2</v>
      </c>
      <c r="O1062" t="s">
        <v>76</v>
      </c>
      <c r="P1062" t="s">
        <v>37</v>
      </c>
      <c r="Q1062" t="s">
        <v>38</v>
      </c>
      <c r="R1062" t="s">
        <v>39</v>
      </c>
      <c r="U1062">
        <v>0</v>
      </c>
      <c r="V1062">
        <f t="shared" si="80"/>
        <v>0</v>
      </c>
      <c r="W1062" t="s">
        <v>60</v>
      </c>
      <c r="X1062">
        <v>0.84438064679557556</v>
      </c>
      <c r="Y1062">
        <f t="shared" si="81"/>
        <v>84.438064679557556</v>
      </c>
      <c r="AB1062">
        <v>0</v>
      </c>
      <c r="AC1062">
        <f t="shared" si="82"/>
        <v>0</v>
      </c>
      <c r="AG1062">
        <v>0</v>
      </c>
      <c r="AH1062">
        <f t="shared" si="83"/>
        <v>0</v>
      </c>
      <c r="AJ1062">
        <v>0</v>
      </c>
      <c r="AK1062">
        <f t="shared" si="84"/>
        <v>0</v>
      </c>
      <c r="AL1062" t="s">
        <v>40</v>
      </c>
      <c r="AM1062">
        <v>25</v>
      </c>
      <c r="AN1062">
        <v>2.3685999999999999E-2</v>
      </c>
      <c r="AO1062" s="1">
        <v>2.13174E-2</v>
      </c>
      <c r="AP1062" s="3">
        <v>0.53293500000000005</v>
      </c>
      <c r="AQ1062" t="s">
        <v>41</v>
      </c>
      <c r="AR1062" s="2" t="s">
        <v>42</v>
      </c>
    </row>
    <row r="1063" spans="1:44" x14ac:dyDescent="0.25">
      <c r="A1063" t="s">
        <v>3588</v>
      </c>
      <c r="B1063" t="s">
        <v>3589</v>
      </c>
      <c r="C1063" t="s">
        <v>3590</v>
      </c>
      <c r="D1063">
        <v>350110</v>
      </c>
      <c r="E1063">
        <v>345135</v>
      </c>
      <c r="F1063" t="s">
        <v>3591</v>
      </c>
      <c r="G1063" t="s">
        <v>90</v>
      </c>
      <c r="H1063" t="s">
        <v>3592</v>
      </c>
      <c r="I1063" t="s">
        <v>34</v>
      </c>
      <c r="J1063" t="s">
        <v>34</v>
      </c>
      <c r="M1063" t="s">
        <v>75</v>
      </c>
      <c r="N1063" s="1">
        <v>0.140315</v>
      </c>
      <c r="O1063" t="s">
        <v>81</v>
      </c>
      <c r="P1063" t="s">
        <v>37</v>
      </c>
      <c r="Q1063" t="s">
        <v>38</v>
      </c>
      <c r="R1063" t="s">
        <v>39</v>
      </c>
      <c r="U1063">
        <v>0</v>
      </c>
      <c r="V1063">
        <f t="shared" si="80"/>
        <v>0</v>
      </c>
      <c r="X1063">
        <v>0</v>
      </c>
      <c r="Y1063">
        <f t="shared" si="81"/>
        <v>0</v>
      </c>
      <c r="AB1063">
        <v>0</v>
      </c>
      <c r="AC1063">
        <f t="shared" si="82"/>
        <v>0</v>
      </c>
      <c r="AG1063">
        <v>0</v>
      </c>
      <c r="AH1063">
        <f t="shared" si="83"/>
        <v>0</v>
      </c>
      <c r="AJ1063">
        <v>0</v>
      </c>
      <c r="AK1063">
        <f t="shared" si="84"/>
        <v>0</v>
      </c>
      <c r="AL1063" t="s">
        <v>40</v>
      </c>
      <c r="AM1063">
        <v>25</v>
      </c>
      <c r="AN1063">
        <v>0.140315</v>
      </c>
      <c r="AO1063" s="1">
        <v>0.12628349999999999</v>
      </c>
      <c r="AP1063" s="3">
        <v>3.1570874999999998</v>
      </c>
      <c r="AQ1063" t="s">
        <v>41</v>
      </c>
      <c r="AR1063" s="2" t="s">
        <v>42</v>
      </c>
    </row>
    <row r="1064" spans="1:44" x14ac:dyDescent="0.25">
      <c r="A1064" t="s">
        <v>3593</v>
      </c>
      <c r="B1064" t="s">
        <v>3594</v>
      </c>
      <c r="C1064" t="s">
        <v>3595</v>
      </c>
      <c r="D1064">
        <v>334986</v>
      </c>
      <c r="E1064">
        <v>374606</v>
      </c>
      <c r="F1064" t="s">
        <v>3596</v>
      </c>
      <c r="G1064" t="s">
        <v>285</v>
      </c>
      <c r="H1064" t="s">
        <v>3597</v>
      </c>
      <c r="I1064" t="s">
        <v>34</v>
      </c>
      <c r="J1064" t="s">
        <v>34</v>
      </c>
      <c r="M1064" t="s">
        <v>75</v>
      </c>
      <c r="N1064" s="1">
        <v>0.12551499999999999</v>
      </c>
      <c r="O1064" t="s">
        <v>36</v>
      </c>
      <c r="P1064" t="s">
        <v>37</v>
      </c>
      <c r="Q1064" t="s">
        <v>38</v>
      </c>
      <c r="R1064" t="s">
        <v>39</v>
      </c>
      <c r="T1064" t="s">
        <v>60</v>
      </c>
      <c r="U1064">
        <v>1.0038640799904395</v>
      </c>
      <c r="V1064">
        <f t="shared" si="80"/>
        <v>100.38640799904395</v>
      </c>
      <c r="X1064">
        <v>0</v>
      </c>
      <c r="Y1064">
        <f t="shared" si="81"/>
        <v>0</v>
      </c>
      <c r="AB1064">
        <v>0</v>
      </c>
      <c r="AC1064">
        <f t="shared" si="82"/>
        <v>0</v>
      </c>
      <c r="AG1064">
        <v>0</v>
      </c>
      <c r="AH1064">
        <f t="shared" si="83"/>
        <v>0</v>
      </c>
      <c r="AJ1064">
        <v>0</v>
      </c>
      <c r="AK1064">
        <f t="shared" si="84"/>
        <v>0</v>
      </c>
      <c r="AL1064" t="s">
        <v>40</v>
      </c>
      <c r="AM1064">
        <v>25</v>
      </c>
      <c r="AN1064">
        <v>0.12551499999999999</v>
      </c>
      <c r="AO1064" s="1">
        <v>0.11296349999999999</v>
      </c>
      <c r="AP1064" s="3">
        <v>2.8240875000000001</v>
      </c>
      <c r="AQ1064" t="s">
        <v>41</v>
      </c>
      <c r="AR1064" s="2" t="s">
        <v>42</v>
      </c>
    </row>
    <row r="1065" spans="1:44" x14ac:dyDescent="0.25">
      <c r="A1065" t="s">
        <v>3598</v>
      </c>
      <c r="B1065" t="s">
        <v>3599</v>
      </c>
      <c r="C1065" t="s">
        <v>3600</v>
      </c>
      <c r="D1065">
        <v>335899</v>
      </c>
      <c r="E1065">
        <v>374697</v>
      </c>
      <c r="F1065" t="s">
        <v>3601</v>
      </c>
      <c r="G1065" t="s">
        <v>285</v>
      </c>
      <c r="H1065" t="s">
        <v>3597</v>
      </c>
      <c r="I1065" t="s">
        <v>34</v>
      </c>
      <c r="J1065" t="s">
        <v>34</v>
      </c>
      <c r="M1065" t="s">
        <v>47</v>
      </c>
      <c r="N1065" s="1">
        <v>0.126304</v>
      </c>
      <c r="O1065" t="s">
        <v>81</v>
      </c>
      <c r="P1065" t="s">
        <v>37</v>
      </c>
      <c r="Q1065" t="s">
        <v>38</v>
      </c>
      <c r="R1065" t="s">
        <v>39</v>
      </c>
      <c r="T1065" t="s">
        <v>60</v>
      </c>
      <c r="U1065">
        <v>0.99759310869014439</v>
      </c>
      <c r="V1065">
        <f t="shared" si="80"/>
        <v>99.759310869014442</v>
      </c>
      <c r="X1065">
        <v>0</v>
      </c>
      <c r="Y1065">
        <f t="shared" si="81"/>
        <v>0</v>
      </c>
      <c r="AB1065">
        <v>0</v>
      </c>
      <c r="AC1065">
        <f t="shared" si="82"/>
        <v>0</v>
      </c>
      <c r="AG1065">
        <v>0</v>
      </c>
      <c r="AH1065">
        <f t="shared" si="83"/>
        <v>0</v>
      </c>
      <c r="AJ1065">
        <v>0</v>
      </c>
      <c r="AK1065">
        <f t="shared" si="84"/>
        <v>0</v>
      </c>
      <c r="AL1065" t="s">
        <v>40</v>
      </c>
      <c r="AM1065">
        <v>25</v>
      </c>
      <c r="AN1065">
        <v>0.126304</v>
      </c>
      <c r="AO1065" s="1">
        <v>0.1136736</v>
      </c>
      <c r="AP1065" s="3">
        <v>2.8418399999999999</v>
      </c>
      <c r="AQ1065" t="s">
        <v>41</v>
      </c>
      <c r="AR1065" s="2" t="s">
        <v>42</v>
      </c>
    </row>
    <row r="1066" spans="1:44" ht="30" x14ac:dyDescent="0.25">
      <c r="A1066" t="s">
        <v>3602</v>
      </c>
      <c r="B1066" t="s">
        <v>87</v>
      </c>
      <c r="C1066" t="s">
        <v>3603</v>
      </c>
      <c r="D1066">
        <v>335939</v>
      </c>
      <c r="E1066">
        <v>374757</v>
      </c>
      <c r="G1066" t="s">
        <v>285</v>
      </c>
      <c r="H1066" t="s">
        <v>3597</v>
      </c>
      <c r="I1066" t="s">
        <v>34</v>
      </c>
      <c r="J1066" t="s">
        <v>34</v>
      </c>
      <c r="M1066" t="s">
        <v>47</v>
      </c>
      <c r="N1066" s="1">
        <v>1.96513</v>
      </c>
      <c r="P1066" t="s">
        <v>219</v>
      </c>
      <c r="Q1066" t="s">
        <v>38</v>
      </c>
      <c r="R1066" t="s">
        <v>39</v>
      </c>
      <c r="T1066" t="s">
        <v>60</v>
      </c>
      <c r="U1066">
        <v>0.99993384661574558</v>
      </c>
      <c r="V1066">
        <f t="shared" si="80"/>
        <v>99.993384661574552</v>
      </c>
      <c r="X1066">
        <v>0</v>
      </c>
      <c r="Y1066">
        <f t="shared" si="81"/>
        <v>0</v>
      </c>
      <c r="AB1066">
        <v>0</v>
      </c>
      <c r="AC1066">
        <f t="shared" si="82"/>
        <v>0</v>
      </c>
      <c r="AG1066">
        <v>0</v>
      </c>
      <c r="AH1066">
        <f t="shared" si="83"/>
        <v>0</v>
      </c>
      <c r="AJ1066">
        <v>0</v>
      </c>
      <c r="AK1066">
        <f t="shared" si="84"/>
        <v>0</v>
      </c>
      <c r="AL1066" t="s">
        <v>60</v>
      </c>
      <c r="AM1066">
        <v>25</v>
      </c>
      <c r="AN1066">
        <v>1.96513</v>
      </c>
      <c r="AO1066" s="1">
        <v>1.5721040000000002</v>
      </c>
      <c r="AP1066" s="3">
        <v>39.302600000000005</v>
      </c>
      <c r="AQ1066" t="s">
        <v>389</v>
      </c>
      <c r="AR1066" s="2" t="s">
        <v>390</v>
      </c>
    </row>
    <row r="1067" spans="1:44" ht="30" x14ac:dyDescent="0.25">
      <c r="A1067" t="s">
        <v>3604</v>
      </c>
      <c r="B1067" t="s">
        <v>3605</v>
      </c>
      <c r="C1067" t="s">
        <v>3606</v>
      </c>
      <c r="D1067">
        <v>335816</v>
      </c>
      <c r="E1067">
        <v>374598</v>
      </c>
      <c r="G1067" t="s">
        <v>285</v>
      </c>
      <c r="H1067" t="s">
        <v>3597</v>
      </c>
      <c r="I1067" t="s">
        <v>34</v>
      </c>
      <c r="J1067" t="s">
        <v>34</v>
      </c>
      <c r="M1067" t="s">
        <v>75</v>
      </c>
      <c r="N1067" s="1">
        <v>2.0486209999999998</v>
      </c>
      <c r="P1067" t="s">
        <v>219</v>
      </c>
      <c r="Q1067" t="s">
        <v>38</v>
      </c>
      <c r="R1067" t="s">
        <v>39</v>
      </c>
      <c r="T1067" t="s">
        <v>60</v>
      </c>
      <c r="U1067">
        <v>1.0001850024968015</v>
      </c>
      <c r="V1067">
        <f t="shared" si="80"/>
        <v>100.01850024968016</v>
      </c>
      <c r="X1067">
        <v>0</v>
      </c>
      <c r="Y1067">
        <f t="shared" si="81"/>
        <v>0</v>
      </c>
      <c r="AB1067">
        <v>0</v>
      </c>
      <c r="AC1067">
        <f t="shared" si="82"/>
        <v>0</v>
      </c>
      <c r="AG1067">
        <v>0</v>
      </c>
      <c r="AH1067">
        <f t="shared" si="83"/>
        <v>0</v>
      </c>
      <c r="AJ1067">
        <v>0</v>
      </c>
      <c r="AK1067">
        <f t="shared" si="84"/>
        <v>0</v>
      </c>
      <c r="AL1067" t="s">
        <v>60</v>
      </c>
      <c r="AM1067">
        <v>25</v>
      </c>
      <c r="AN1067">
        <v>2.0486209999999998</v>
      </c>
      <c r="AO1067" s="1">
        <v>1.6388967999999999</v>
      </c>
      <c r="AP1067" s="3">
        <v>40.97242</v>
      </c>
      <c r="AQ1067" t="s">
        <v>389</v>
      </c>
      <c r="AR1067" s="2" t="s">
        <v>390</v>
      </c>
    </row>
    <row r="1068" spans="1:44" x14ac:dyDescent="0.25">
      <c r="A1068" t="s">
        <v>3607</v>
      </c>
      <c r="B1068" t="s">
        <v>87</v>
      </c>
      <c r="C1068" t="s">
        <v>3608</v>
      </c>
      <c r="D1068">
        <v>335598</v>
      </c>
      <c r="E1068">
        <v>375475</v>
      </c>
      <c r="G1068" t="s">
        <v>285</v>
      </c>
      <c r="H1068" t="s">
        <v>3597</v>
      </c>
      <c r="I1068" t="s">
        <v>34</v>
      </c>
      <c r="J1068" t="s">
        <v>34</v>
      </c>
      <c r="M1068" t="s">
        <v>47</v>
      </c>
      <c r="N1068" s="1">
        <v>0.153803</v>
      </c>
      <c r="P1068" t="s">
        <v>57</v>
      </c>
      <c r="Q1068" t="s">
        <v>58</v>
      </c>
      <c r="R1068" t="s">
        <v>59</v>
      </c>
      <c r="T1068" t="s">
        <v>60</v>
      </c>
      <c r="U1068">
        <v>1.0012808592810283</v>
      </c>
      <c r="V1068">
        <f t="shared" si="80"/>
        <v>100.12808592810283</v>
      </c>
      <c r="X1068">
        <v>0</v>
      </c>
      <c r="Y1068">
        <f t="shared" si="81"/>
        <v>0</v>
      </c>
      <c r="AB1068">
        <v>0</v>
      </c>
      <c r="AC1068">
        <f t="shared" si="82"/>
        <v>0</v>
      </c>
      <c r="AG1068">
        <v>0</v>
      </c>
      <c r="AH1068">
        <f t="shared" si="83"/>
        <v>0</v>
      </c>
      <c r="AJ1068">
        <v>0</v>
      </c>
      <c r="AK1068">
        <f t="shared" si="84"/>
        <v>0</v>
      </c>
      <c r="AL1068" t="s">
        <v>59</v>
      </c>
      <c r="AM1068">
        <v>25</v>
      </c>
      <c r="AN1068">
        <v>0</v>
      </c>
      <c r="AO1068" s="1">
        <v>0</v>
      </c>
      <c r="AP1068" s="3">
        <v>0</v>
      </c>
      <c r="AQ1068" t="s">
        <v>61</v>
      </c>
      <c r="AR1068" s="2" t="s">
        <v>62</v>
      </c>
    </row>
    <row r="1069" spans="1:44" ht="45" x14ac:dyDescent="0.25">
      <c r="A1069" t="s">
        <v>3609</v>
      </c>
      <c r="B1069" t="s">
        <v>87</v>
      </c>
      <c r="C1069" t="s">
        <v>3610</v>
      </c>
      <c r="D1069">
        <v>335858</v>
      </c>
      <c r="E1069">
        <v>374728</v>
      </c>
      <c r="F1069" t="s">
        <v>3601</v>
      </c>
      <c r="G1069" t="s">
        <v>285</v>
      </c>
      <c r="H1069" t="s">
        <v>3597</v>
      </c>
      <c r="I1069" t="s">
        <v>34</v>
      </c>
      <c r="J1069" t="s">
        <v>34</v>
      </c>
      <c r="M1069" t="s">
        <v>75</v>
      </c>
      <c r="N1069" s="1">
        <v>0.147591</v>
      </c>
      <c r="P1069" t="s">
        <v>57</v>
      </c>
      <c r="Q1069" t="s">
        <v>38</v>
      </c>
      <c r="R1069" t="s">
        <v>39</v>
      </c>
      <c r="T1069" t="s">
        <v>60</v>
      </c>
      <c r="U1069">
        <v>1.0027711716839103</v>
      </c>
      <c r="V1069">
        <f t="shared" si="80"/>
        <v>100.27711716839103</v>
      </c>
      <c r="X1069">
        <v>0</v>
      </c>
      <c r="Y1069">
        <f t="shared" si="81"/>
        <v>0</v>
      </c>
      <c r="AB1069">
        <v>0</v>
      </c>
      <c r="AC1069">
        <f t="shared" si="82"/>
        <v>0</v>
      </c>
      <c r="AG1069">
        <v>0</v>
      </c>
      <c r="AH1069">
        <f t="shared" si="83"/>
        <v>0</v>
      </c>
      <c r="AJ1069">
        <v>0</v>
      </c>
      <c r="AK1069">
        <f t="shared" si="84"/>
        <v>0</v>
      </c>
      <c r="AL1069" t="s">
        <v>59</v>
      </c>
      <c r="AM1069">
        <v>25</v>
      </c>
      <c r="AN1069">
        <v>0.147591</v>
      </c>
      <c r="AO1069" s="1">
        <v>0.1328319</v>
      </c>
      <c r="AP1069" s="3">
        <v>3.3207975000000003</v>
      </c>
      <c r="AQ1069" t="s">
        <v>105</v>
      </c>
      <c r="AR1069" s="2" t="s">
        <v>287</v>
      </c>
    </row>
    <row r="1070" spans="1:44" x14ac:dyDescent="0.25">
      <c r="A1070" t="s">
        <v>3611</v>
      </c>
      <c r="B1070" t="s">
        <v>3612</v>
      </c>
      <c r="C1070" t="s">
        <v>3613</v>
      </c>
      <c r="D1070">
        <v>336282</v>
      </c>
      <c r="E1070">
        <v>375077</v>
      </c>
      <c r="F1070" t="s">
        <v>3614</v>
      </c>
      <c r="G1070" t="s">
        <v>285</v>
      </c>
      <c r="H1070" t="s">
        <v>3597</v>
      </c>
      <c r="I1070" t="s">
        <v>34</v>
      </c>
      <c r="J1070" t="s">
        <v>34</v>
      </c>
      <c r="M1070" t="s">
        <v>47</v>
      </c>
      <c r="N1070" s="1">
        <v>0.414522</v>
      </c>
      <c r="O1070" t="s">
        <v>81</v>
      </c>
      <c r="P1070" t="s">
        <v>37</v>
      </c>
      <c r="Q1070" t="s">
        <v>58</v>
      </c>
      <c r="R1070" t="s">
        <v>59</v>
      </c>
      <c r="T1070" t="s">
        <v>60</v>
      </c>
      <c r="U1070">
        <v>1.0011531354186267</v>
      </c>
      <c r="V1070">
        <f t="shared" si="80"/>
        <v>100.11531354186268</v>
      </c>
      <c r="X1070">
        <v>0</v>
      </c>
      <c r="Y1070">
        <f t="shared" si="81"/>
        <v>0</v>
      </c>
      <c r="AB1070">
        <v>0</v>
      </c>
      <c r="AC1070">
        <f t="shared" si="82"/>
        <v>0</v>
      </c>
      <c r="AG1070">
        <v>0</v>
      </c>
      <c r="AH1070">
        <f t="shared" si="83"/>
        <v>0</v>
      </c>
      <c r="AJ1070">
        <v>0</v>
      </c>
      <c r="AK1070">
        <f t="shared" si="84"/>
        <v>0</v>
      </c>
      <c r="AL1070" t="s">
        <v>40</v>
      </c>
      <c r="AM1070">
        <v>25</v>
      </c>
      <c r="AN1070">
        <v>0</v>
      </c>
      <c r="AO1070" s="1">
        <v>0</v>
      </c>
      <c r="AP1070" s="3">
        <v>0</v>
      </c>
      <c r="AQ1070" t="s">
        <v>41</v>
      </c>
      <c r="AR1070" s="2" t="s">
        <v>198</v>
      </c>
    </row>
    <row r="1071" spans="1:44" x14ac:dyDescent="0.25">
      <c r="A1071" t="s">
        <v>3615</v>
      </c>
      <c r="B1071" t="s">
        <v>3616</v>
      </c>
      <c r="C1071" t="s">
        <v>3617</v>
      </c>
      <c r="D1071">
        <v>354927</v>
      </c>
      <c r="E1071">
        <v>366655</v>
      </c>
      <c r="F1071" t="s">
        <v>3618</v>
      </c>
      <c r="G1071" t="s">
        <v>357</v>
      </c>
      <c r="H1071" t="s">
        <v>3619</v>
      </c>
      <c r="I1071" t="s">
        <v>34</v>
      </c>
      <c r="J1071" t="s">
        <v>34</v>
      </c>
      <c r="M1071" t="s">
        <v>75</v>
      </c>
      <c r="N1071" s="1">
        <v>7.8245999999999996E-2</v>
      </c>
      <c r="O1071" t="s">
        <v>81</v>
      </c>
      <c r="P1071" t="s">
        <v>37</v>
      </c>
      <c r="Q1071" t="s">
        <v>38</v>
      </c>
      <c r="R1071" t="s">
        <v>39</v>
      </c>
      <c r="U1071">
        <v>0</v>
      </c>
      <c r="V1071">
        <f t="shared" si="80"/>
        <v>0</v>
      </c>
      <c r="X1071">
        <v>0</v>
      </c>
      <c r="Y1071">
        <f t="shared" si="81"/>
        <v>0</v>
      </c>
      <c r="AB1071">
        <v>0</v>
      </c>
      <c r="AC1071">
        <f t="shared" si="82"/>
        <v>0</v>
      </c>
      <c r="AG1071">
        <v>0</v>
      </c>
      <c r="AH1071">
        <f t="shared" si="83"/>
        <v>0</v>
      </c>
      <c r="AJ1071">
        <v>0</v>
      </c>
      <c r="AK1071">
        <f t="shared" si="84"/>
        <v>0</v>
      </c>
      <c r="AL1071" t="s">
        <v>40</v>
      </c>
      <c r="AM1071">
        <v>25</v>
      </c>
      <c r="AN1071">
        <v>7.8245999999999996E-2</v>
      </c>
      <c r="AO1071" s="1">
        <v>7.0421399999999995E-2</v>
      </c>
      <c r="AP1071" s="3">
        <v>1.760535</v>
      </c>
      <c r="AQ1071" t="s">
        <v>41</v>
      </c>
      <c r="AR1071" s="2" t="s">
        <v>42</v>
      </c>
    </row>
    <row r="1072" spans="1:44" x14ac:dyDescent="0.25">
      <c r="A1072" t="s">
        <v>3620</v>
      </c>
      <c r="B1072" t="s">
        <v>3621</v>
      </c>
      <c r="C1072" t="s">
        <v>3622</v>
      </c>
      <c r="D1072">
        <v>354920</v>
      </c>
      <c r="E1072">
        <v>365273</v>
      </c>
      <c r="G1072" t="s">
        <v>306</v>
      </c>
      <c r="H1072" t="s">
        <v>3623</v>
      </c>
      <c r="I1072" t="s">
        <v>34</v>
      </c>
      <c r="J1072" t="s">
        <v>3624</v>
      </c>
      <c r="K1072" t="s">
        <v>3625</v>
      </c>
      <c r="L1072" t="s">
        <v>3623</v>
      </c>
      <c r="M1072" t="s">
        <v>47</v>
      </c>
      <c r="N1072" s="1">
        <v>0.12256599999999999</v>
      </c>
      <c r="O1072" t="s">
        <v>36</v>
      </c>
      <c r="P1072" t="s">
        <v>37</v>
      </c>
      <c r="Q1072" t="s">
        <v>38</v>
      </c>
      <c r="R1072" t="s">
        <v>39</v>
      </c>
      <c r="U1072">
        <v>0</v>
      </c>
      <c r="V1072">
        <f t="shared" si="80"/>
        <v>0</v>
      </c>
      <c r="X1072">
        <v>0</v>
      </c>
      <c r="Y1072">
        <f t="shared" si="81"/>
        <v>0</v>
      </c>
      <c r="AB1072">
        <v>0</v>
      </c>
      <c r="AC1072">
        <f t="shared" si="82"/>
        <v>0</v>
      </c>
      <c r="AG1072">
        <v>0</v>
      </c>
      <c r="AH1072">
        <f t="shared" si="83"/>
        <v>0</v>
      </c>
      <c r="AI1072" t="s">
        <v>208</v>
      </c>
      <c r="AJ1072">
        <v>0</v>
      </c>
      <c r="AK1072">
        <f t="shared" si="84"/>
        <v>0</v>
      </c>
      <c r="AL1072" t="s">
        <v>40</v>
      </c>
      <c r="AM1072">
        <v>30</v>
      </c>
      <c r="AN1072">
        <v>0.12256599999999999</v>
      </c>
      <c r="AO1072" s="1">
        <v>0.1103094</v>
      </c>
      <c r="AP1072" s="3">
        <v>3.3092820000000001</v>
      </c>
      <c r="AQ1072" t="s">
        <v>41</v>
      </c>
      <c r="AR1072" s="2" t="s">
        <v>42</v>
      </c>
    </row>
    <row r="1073" spans="1:44" x14ac:dyDescent="0.25">
      <c r="A1073" t="s">
        <v>3626</v>
      </c>
      <c r="B1073" t="s">
        <v>87</v>
      </c>
      <c r="C1073" t="s">
        <v>3627</v>
      </c>
      <c r="D1073">
        <v>354879</v>
      </c>
      <c r="E1073">
        <v>365316</v>
      </c>
      <c r="F1073" t="s">
        <v>3628</v>
      </c>
      <c r="G1073" t="s">
        <v>306</v>
      </c>
      <c r="H1073" t="s">
        <v>3623</v>
      </c>
      <c r="I1073" t="s">
        <v>34</v>
      </c>
      <c r="J1073" t="s">
        <v>3624</v>
      </c>
      <c r="K1073" t="s">
        <v>3625</v>
      </c>
      <c r="L1073" t="s">
        <v>3623</v>
      </c>
      <c r="M1073" t="s">
        <v>75</v>
      </c>
      <c r="N1073" s="1">
        <v>0.10752399999999999</v>
      </c>
      <c r="P1073" t="s">
        <v>84</v>
      </c>
      <c r="Q1073" t="s">
        <v>38</v>
      </c>
      <c r="R1073" t="s">
        <v>39</v>
      </c>
      <c r="U1073">
        <v>0</v>
      </c>
      <c r="V1073">
        <f t="shared" si="80"/>
        <v>0</v>
      </c>
      <c r="X1073">
        <v>0</v>
      </c>
      <c r="Y1073">
        <f t="shared" si="81"/>
        <v>0</v>
      </c>
      <c r="AB1073">
        <v>0</v>
      </c>
      <c r="AC1073">
        <f t="shared" si="82"/>
        <v>0</v>
      </c>
      <c r="AG1073">
        <v>0</v>
      </c>
      <c r="AH1073">
        <f t="shared" si="83"/>
        <v>0</v>
      </c>
      <c r="AJ1073">
        <v>0</v>
      </c>
      <c r="AK1073">
        <f t="shared" si="84"/>
        <v>0</v>
      </c>
      <c r="AL1073" t="s">
        <v>59</v>
      </c>
      <c r="AM1073">
        <v>30</v>
      </c>
      <c r="AN1073">
        <v>0.10752399999999999</v>
      </c>
      <c r="AO1073" s="1">
        <v>9.6771599999999999E-2</v>
      </c>
      <c r="AP1073" s="3">
        <v>2.9031479999999998</v>
      </c>
      <c r="AQ1073" t="s">
        <v>105</v>
      </c>
      <c r="AR1073" s="2" t="s">
        <v>106</v>
      </c>
    </row>
    <row r="1074" spans="1:44" x14ac:dyDescent="0.25">
      <c r="A1074" t="s">
        <v>3629</v>
      </c>
      <c r="B1074" t="s">
        <v>3630</v>
      </c>
      <c r="C1074" t="s">
        <v>3631</v>
      </c>
      <c r="D1074">
        <v>354722</v>
      </c>
      <c r="E1074">
        <v>365585</v>
      </c>
      <c r="G1074" t="s">
        <v>306</v>
      </c>
      <c r="H1074" t="s">
        <v>3623</v>
      </c>
      <c r="I1074" t="s">
        <v>34</v>
      </c>
      <c r="J1074" t="s">
        <v>3624</v>
      </c>
      <c r="K1074" t="s">
        <v>3625</v>
      </c>
      <c r="L1074" t="s">
        <v>3623</v>
      </c>
      <c r="M1074" t="s">
        <v>75</v>
      </c>
      <c r="N1074" s="1">
        <v>3.3514819999999999</v>
      </c>
      <c r="P1074" t="s">
        <v>84</v>
      </c>
      <c r="Q1074" t="s">
        <v>38</v>
      </c>
      <c r="R1074" t="s">
        <v>39</v>
      </c>
      <c r="U1074">
        <v>0</v>
      </c>
      <c r="V1074">
        <f t="shared" si="80"/>
        <v>0</v>
      </c>
      <c r="X1074">
        <v>0</v>
      </c>
      <c r="Y1074">
        <f t="shared" si="81"/>
        <v>0</v>
      </c>
      <c r="AB1074">
        <v>0</v>
      </c>
      <c r="AC1074">
        <f t="shared" si="82"/>
        <v>0</v>
      </c>
      <c r="AG1074">
        <v>0</v>
      </c>
      <c r="AH1074">
        <f t="shared" si="83"/>
        <v>0</v>
      </c>
      <c r="AJ1074">
        <v>0</v>
      </c>
      <c r="AK1074">
        <f t="shared" si="84"/>
        <v>0</v>
      </c>
      <c r="AL1074" t="s">
        <v>60</v>
      </c>
      <c r="AM1074">
        <v>30</v>
      </c>
      <c r="AN1074">
        <v>3.3514819999999999</v>
      </c>
      <c r="AO1074" s="1">
        <v>2.6811856000000001</v>
      </c>
      <c r="AP1074" s="3">
        <v>80.435568000000004</v>
      </c>
      <c r="AQ1074" t="s">
        <v>70</v>
      </c>
      <c r="AR1074" s="2" t="s">
        <v>85</v>
      </c>
    </row>
    <row r="1075" spans="1:44" x14ac:dyDescent="0.25">
      <c r="A1075" t="s">
        <v>3632</v>
      </c>
      <c r="B1075" t="s">
        <v>3633</v>
      </c>
      <c r="C1075" t="s">
        <v>3634</v>
      </c>
      <c r="D1075">
        <v>355494</v>
      </c>
      <c r="E1075">
        <v>365697</v>
      </c>
      <c r="F1075" t="s">
        <v>3635</v>
      </c>
      <c r="G1075" t="s">
        <v>306</v>
      </c>
      <c r="H1075" t="s">
        <v>3623</v>
      </c>
      <c r="I1075" t="s">
        <v>34</v>
      </c>
      <c r="J1075" t="s">
        <v>34</v>
      </c>
      <c r="L1075" t="s">
        <v>3623</v>
      </c>
      <c r="M1075" t="s">
        <v>75</v>
      </c>
      <c r="N1075" s="1">
        <v>7.6291999999999999E-2</v>
      </c>
      <c r="O1075" t="s">
        <v>36</v>
      </c>
      <c r="P1075" t="s">
        <v>37</v>
      </c>
      <c r="Q1075" t="s">
        <v>38</v>
      </c>
      <c r="R1075" t="s">
        <v>39</v>
      </c>
      <c r="U1075">
        <v>0</v>
      </c>
      <c r="V1075">
        <f t="shared" si="80"/>
        <v>0</v>
      </c>
      <c r="X1075">
        <v>0</v>
      </c>
      <c r="Y1075">
        <f t="shared" si="81"/>
        <v>0</v>
      </c>
      <c r="AB1075">
        <v>0</v>
      </c>
      <c r="AC1075">
        <f t="shared" si="82"/>
        <v>0</v>
      </c>
      <c r="AG1075">
        <v>0</v>
      </c>
      <c r="AH1075">
        <f t="shared" si="83"/>
        <v>0</v>
      </c>
      <c r="AJ1075">
        <v>0</v>
      </c>
      <c r="AK1075">
        <f t="shared" si="84"/>
        <v>0</v>
      </c>
      <c r="AL1075" t="s">
        <v>40</v>
      </c>
      <c r="AM1075">
        <v>25</v>
      </c>
      <c r="AN1075">
        <v>7.6291999999999999E-2</v>
      </c>
      <c r="AO1075" s="1">
        <v>6.8662799999999996E-2</v>
      </c>
      <c r="AP1075" s="3">
        <v>1.7165699999999999</v>
      </c>
      <c r="AQ1075" t="s">
        <v>41</v>
      </c>
      <c r="AR1075" s="2" t="s">
        <v>42</v>
      </c>
    </row>
    <row r="1076" spans="1:44" x14ac:dyDescent="0.25">
      <c r="A1076" t="s">
        <v>3636</v>
      </c>
      <c r="B1076" t="s">
        <v>3637</v>
      </c>
      <c r="C1076" t="s">
        <v>3638</v>
      </c>
      <c r="D1076">
        <v>356483</v>
      </c>
      <c r="E1076">
        <v>366597</v>
      </c>
      <c r="F1076" t="s">
        <v>3639</v>
      </c>
      <c r="G1076" t="s">
        <v>306</v>
      </c>
      <c r="H1076" t="s">
        <v>3623</v>
      </c>
      <c r="I1076" t="s">
        <v>34</v>
      </c>
      <c r="J1076" t="s">
        <v>34</v>
      </c>
      <c r="L1076" t="s">
        <v>3623</v>
      </c>
      <c r="M1076" t="s">
        <v>75</v>
      </c>
      <c r="N1076" s="1">
        <v>0.12890299999999999</v>
      </c>
      <c r="O1076" t="s">
        <v>36</v>
      </c>
      <c r="P1076" t="s">
        <v>37</v>
      </c>
      <c r="Q1076" t="s">
        <v>38</v>
      </c>
      <c r="R1076" t="s">
        <v>39</v>
      </c>
      <c r="U1076">
        <v>0</v>
      </c>
      <c r="V1076">
        <f t="shared" si="80"/>
        <v>0</v>
      </c>
      <c r="X1076">
        <v>0</v>
      </c>
      <c r="Y1076">
        <f t="shared" si="81"/>
        <v>0</v>
      </c>
      <c r="AB1076">
        <v>0</v>
      </c>
      <c r="AC1076">
        <f t="shared" si="82"/>
        <v>0</v>
      </c>
      <c r="AG1076">
        <v>0</v>
      </c>
      <c r="AH1076">
        <f t="shared" si="83"/>
        <v>0</v>
      </c>
      <c r="AJ1076">
        <v>0</v>
      </c>
      <c r="AK1076">
        <f t="shared" si="84"/>
        <v>0</v>
      </c>
      <c r="AL1076" t="s">
        <v>40</v>
      </c>
      <c r="AM1076">
        <v>25</v>
      </c>
      <c r="AN1076">
        <v>0.12890299999999999</v>
      </c>
      <c r="AO1076" s="1">
        <v>0.1160127</v>
      </c>
      <c r="AP1076" s="3">
        <v>2.9003174999999999</v>
      </c>
      <c r="AQ1076" t="s">
        <v>41</v>
      </c>
      <c r="AR1076" s="2" t="s">
        <v>42</v>
      </c>
    </row>
    <row r="1077" spans="1:44" x14ac:dyDescent="0.25">
      <c r="A1077" t="s">
        <v>3640</v>
      </c>
      <c r="B1077" t="s">
        <v>3641</v>
      </c>
      <c r="C1077" t="s">
        <v>3642</v>
      </c>
      <c r="D1077">
        <v>356977</v>
      </c>
      <c r="E1077">
        <v>365463</v>
      </c>
      <c r="G1077" t="s">
        <v>306</v>
      </c>
      <c r="H1077" t="s">
        <v>3623</v>
      </c>
      <c r="I1077" t="s">
        <v>34</v>
      </c>
      <c r="J1077" t="s">
        <v>34</v>
      </c>
      <c r="L1077" t="s">
        <v>3623</v>
      </c>
      <c r="M1077" t="s">
        <v>47</v>
      </c>
      <c r="N1077" s="1">
        <v>0.45532800000000001</v>
      </c>
      <c r="P1077" t="s">
        <v>57</v>
      </c>
      <c r="Q1077" t="s">
        <v>38</v>
      </c>
      <c r="R1077" t="s">
        <v>39</v>
      </c>
      <c r="U1077">
        <v>0</v>
      </c>
      <c r="V1077">
        <f t="shared" si="80"/>
        <v>0</v>
      </c>
      <c r="X1077">
        <v>0</v>
      </c>
      <c r="Y1077">
        <f t="shared" si="81"/>
        <v>0</v>
      </c>
      <c r="AB1077">
        <v>0</v>
      </c>
      <c r="AC1077">
        <f t="shared" si="82"/>
        <v>0</v>
      </c>
      <c r="AG1077">
        <v>0</v>
      </c>
      <c r="AH1077">
        <f t="shared" si="83"/>
        <v>0</v>
      </c>
      <c r="AJ1077">
        <v>0</v>
      </c>
      <c r="AK1077">
        <f t="shared" si="84"/>
        <v>0</v>
      </c>
      <c r="AL1077" t="s">
        <v>60</v>
      </c>
      <c r="AM1077">
        <v>25</v>
      </c>
      <c r="AN1077">
        <v>0.45532800000000001</v>
      </c>
      <c r="AO1077" s="1">
        <v>0.40979520000000003</v>
      </c>
      <c r="AP1077" s="3">
        <v>10.24488</v>
      </c>
      <c r="AQ1077" t="s">
        <v>70</v>
      </c>
      <c r="AR1077" s="2" t="s">
        <v>85</v>
      </c>
    </row>
    <row r="1078" spans="1:44" ht="45" x14ac:dyDescent="0.25">
      <c r="A1078" t="s">
        <v>3643</v>
      </c>
      <c r="B1078" t="s">
        <v>3644</v>
      </c>
      <c r="C1078" t="s">
        <v>3645</v>
      </c>
      <c r="D1078">
        <v>357301</v>
      </c>
      <c r="E1078">
        <v>365703</v>
      </c>
      <c r="G1078" t="s">
        <v>306</v>
      </c>
      <c r="H1078" t="s">
        <v>3623</v>
      </c>
      <c r="I1078" t="s">
        <v>34</v>
      </c>
      <c r="J1078" t="s">
        <v>34</v>
      </c>
      <c r="L1078" t="s">
        <v>3623</v>
      </c>
      <c r="M1078" t="s">
        <v>47</v>
      </c>
      <c r="N1078" s="1">
        <v>0.13822699999999999</v>
      </c>
      <c r="P1078" t="s">
        <v>219</v>
      </c>
      <c r="Q1078" t="s">
        <v>38</v>
      </c>
      <c r="R1078" t="s">
        <v>39</v>
      </c>
      <c r="U1078">
        <v>0</v>
      </c>
      <c r="V1078">
        <f t="shared" si="80"/>
        <v>0</v>
      </c>
      <c r="W1078" t="s">
        <v>60</v>
      </c>
      <c r="X1078">
        <v>0.28937906487155191</v>
      </c>
      <c r="Y1078">
        <f t="shared" si="81"/>
        <v>28.937906487155189</v>
      </c>
      <c r="AB1078">
        <v>0</v>
      </c>
      <c r="AC1078">
        <f t="shared" si="82"/>
        <v>0</v>
      </c>
      <c r="AG1078">
        <v>0</v>
      </c>
      <c r="AH1078">
        <f t="shared" si="83"/>
        <v>0</v>
      </c>
      <c r="AJ1078">
        <v>0</v>
      </c>
      <c r="AK1078">
        <f t="shared" si="84"/>
        <v>0</v>
      </c>
      <c r="AL1078" t="s">
        <v>59</v>
      </c>
      <c r="AM1078">
        <v>25</v>
      </c>
      <c r="AN1078">
        <v>0.13822699999999999</v>
      </c>
      <c r="AO1078" s="1">
        <v>0.1244043</v>
      </c>
      <c r="AP1078" s="3">
        <v>3.1101074999999998</v>
      </c>
      <c r="AQ1078" t="s">
        <v>105</v>
      </c>
      <c r="AR1078" s="2" t="s">
        <v>3646</v>
      </c>
    </row>
    <row r="1079" spans="1:44" x14ac:dyDescent="0.25">
      <c r="A1079" t="s">
        <v>3647</v>
      </c>
      <c r="B1079" t="s">
        <v>87</v>
      </c>
      <c r="C1079" t="s">
        <v>3648</v>
      </c>
      <c r="D1079">
        <v>355656</v>
      </c>
      <c r="E1079">
        <v>366366</v>
      </c>
      <c r="G1079" t="s">
        <v>306</v>
      </c>
      <c r="H1079" t="s">
        <v>3623</v>
      </c>
      <c r="I1079" t="s">
        <v>34</v>
      </c>
      <c r="J1079" t="s">
        <v>34</v>
      </c>
      <c r="L1079" t="s">
        <v>3623</v>
      </c>
      <c r="M1079" t="s">
        <v>75</v>
      </c>
      <c r="N1079" s="1">
        <v>5.8500000000000002E-3</v>
      </c>
      <c r="P1079" t="s">
        <v>57</v>
      </c>
      <c r="Q1079" t="s">
        <v>38</v>
      </c>
      <c r="R1079" t="s">
        <v>39</v>
      </c>
      <c r="U1079">
        <v>0</v>
      </c>
      <c r="V1079">
        <f t="shared" si="80"/>
        <v>0</v>
      </c>
      <c r="X1079">
        <v>0</v>
      </c>
      <c r="Y1079">
        <f t="shared" si="81"/>
        <v>0</v>
      </c>
      <c r="AB1079">
        <v>0</v>
      </c>
      <c r="AC1079">
        <f t="shared" si="82"/>
        <v>0</v>
      </c>
      <c r="AG1079">
        <v>0</v>
      </c>
      <c r="AH1079">
        <f t="shared" si="83"/>
        <v>0</v>
      </c>
      <c r="AJ1079">
        <v>0</v>
      </c>
      <c r="AK1079">
        <f t="shared" si="84"/>
        <v>0</v>
      </c>
      <c r="AL1079" t="s">
        <v>59</v>
      </c>
      <c r="AM1079">
        <v>25</v>
      </c>
      <c r="AN1079">
        <v>5.8500000000000002E-3</v>
      </c>
      <c r="AO1079" s="1">
        <v>5.2650000000000006E-3</v>
      </c>
      <c r="AP1079" s="3">
        <v>0.13162500000000002</v>
      </c>
      <c r="AQ1079" t="s">
        <v>105</v>
      </c>
      <c r="AR1079" s="2" t="s">
        <v>106</v>
      </c>
    </row>
    <row r="1080" spans="1:44" x14ac:dyDescent="0.25">
      <c r="A1080" t="s">
        <v>3649</v>
      </c>
      <c r="B1080" t="s">
        <v>3650</v>
      </c>
      <c r="C1080" t="s">
        <v>3651</v>
      </c>
      <c r="D1080">
        <v>356651</v>
      </c>
      <c r="E1080">
        <v>366548</v>
      </c>
      <c r="G1080" t="s">
        <v>306</v>
      </c>
      <c r="H1080" t="s">
        <v>3623</v>
      </c>
      <c r="I1080" t="s">
        <v>34</v>
      </c>
      <c r="J1080" t="s">
        <v>34</v>
      </c>
      <c r="L1080" t="s">
        <v>3623</v>
      </c>
      <c r="M1080" t="s">
        <v>75</v>
      </c>
      <c r="N1080" s="1">
        <v>0.22946900000000001</v>
      </c>
      <c r="O1080" t="s">
        <v>36</v>
      </c>
      <c r="P1080" t="s">
        <v>37</v>
      </c>
      <c r="Q1080" t="s">
        <v>38</v>
      </c>
      <c r="R1080" t="s">
        <v>39</v>
      </c>
      <c r="U1080">
        <v>0</v>
      </c>
      <c r="V1080">
        <f t="shared" si="80"/>
        <v>0</v>
      </c>
      <c r="X1080">
        <v>0</v>
      </c>
      <c r="Y1080">
        <f t="shared" si="81"/>
        <v>0</v>
      </c>
      <c r="AB1080">
        <v>0</v>
      </c>
      <c r="AC1080">
        <f t="shared" si="82"/>
        <v>0</v>
      </c>
      <c r="AG1080">
        <v>0</v>
      </c>
      <c r="AH1080">
        <f t="shared" si="83"/>
        <v>0</v>
      </c>
      <c r="AJ1080">
        <v>0</v>
      </c>
      <c r="AK1080">
        <f t="shared" si="84"/>
        <v>0</v>
      </c>
      <c r="AL1080" t="s">
        <v>40</v>
      </c>
      <c r="AM1080">
        <v>25</v>
      </c>
      <c r="AN1080">
        <v>0.22946900000000001</v>
      </c>
      <c r="AO1080" s="1">
        <v>0.20652210000000001</v>
      </c>
      <c r="AP1080" s="3">
        <v>5.1630525</v>
      </c>
      <c r="AQ1080" t="s">
        <v>41</v>
      </c>
      <c r="AR1080" s="2" t="s">
        <v>42</v>
      </c>
    </row>
    <row r="1081" spans="1:44" x14ac:dyDescent="0.25">
      <c r="A1081" t="s">
        <v>3652</v>
      </c>
      <c r="B1081" t="s">
        <v>3653</v>
      </c>
      <c r="C1081" t="s">
        <v>3651</v>
      </c>
      <c r="D1081">
        <v>356666</v>
      </c>
      <c r="E1081">
        <v>366529</v>
      </c>
      <c r="G1081" t="s">
        <v>306</v>
      </c>
      <c r="H1081" t="s">
        <v>3623</v>
      </c>
      <c r="I1081" t="s">
        <v>34</v>
      </c>
      <c r="J1081" t="s">
        <v>34</v>
      </c>
      <c r="L1081" t="s">
        <v>3623</v>
      </c>
      <c r="M1081" t="s">
        <v>75</v>
      </c>
      <c r="N1081" s="1">
        <v>0.39991599999999999</v>
      </c>
      <c r="O1081" t="s">
        <v>36</v>
      </c>
      <c r="P1081" t="s">
        <v>37</v>
      </c>
      <c r="Q1081" t="s">
        <v>38</v>
      </c>
      <c r="R1081" t="s">
        <v>39</v>
      </c>
      <c r="U1081">
        <v>0</v>
      </c>
      <c r="V1081">
        <f t="shared" si="80"/>
        <v>0</v>
      </c>
      <c r="X1081">
        <v>0</v>
      </c>
      <c r="Y1081">
        <f t="shared" si="81"/>
        <v>0</v>
      </c>
      <c r="AB1081">
        <v>0</v>
      </c>
      <c r="AC1081">
        <f t="shared" si="82"/>
        <v>0</v>
      </c>
      <c r="AG1081">
        <v>0</v>
      </c>
      <c r="AH1081">
        <f t="shared" si="83"/>
        <v>0</v>
      </c>
      <c r="AJ1081">
        <v>0</v>
      </c>
      <c r="AK1081">
        <f t="shared" si="84"/>
        <v>0</v>
      </c>
      <c r="AL1081" t="s">
        <v>40</v>
      </c>
      <c r="AM1081">
        <v>25</v>
      </c>
      <c r="AN1081">
        <v>0.39991599999999999</v>
      </c>
      <c r="AO1081" s="1">
        <v>0.35992439999999998</v>
      </c>
      <c r="AP1081" s="3">
        <v>8.9981099999999987</v>
      </c>
      <c r="AQ1081" t="s">
        <v>41</v>
      </c>
      <c r="AR1081" s="2" t="s">
        <v>42</v>
      </c>
    </row>
    <row r="1082" spans="1:44" x14ac:dyDescent="0.25">
      <c r="A1082" t="s">
        <v>3654</v>
      </c>
      <c r="B1082" t="s">
        <v>3655</v>
      </c>
      <c r="C1082" t="s">
        <v>3656</v>
      </c>
      <c r="D1082">
        <v>356355</v>
      </c>
      <c r="E1082">
        <v>366558</v>
      </c>
      <c r="F1082" t="s">
        <v>3639</v>
      </c>
      <c r="G1082" t="s">
        <v>306</v>
      </c>
      <c r="H1082" t="s">
        <v>3623</v>
      </c>
      <c r="I1082" t="s">
        <v>34</v>
      </c>
      <c r="J1082" t="s">
        <v>34</v>
      </c>
      <c r="L1082" t="s">
        <v>3623</v>
      </c>
      <c r="M1082" t="s">
        <v>75</v>
      </c>
      <c r="N1082" s="1">
        <v>0.83284000000000002</v>
      </c>
      <c r="O1082" t="s">
        <v>36</v>
      </c>
      <c r="P1082" t="s">
        <v>37</v>
      </c>
      <c r="Q1082" t="s">
        <v>38</v>
      </c>
      <c r="R1082" t="s">
        <v>39</v>
      </c>
      <c r="U1082">
        <v>0</v>
      </c>
      <c r="V1082">
        <f t="shared" si="80"/>
        <v>0</v>
      </c>
      <c r="X1082">
        <v>0</v>
      </c>
      <c r="Y1082">
        <f t="shared" si="81"/>
        <v>0</v>
      </c>
      <c r="AB1082">
        <v>0</v>
      </c>
      <c r="AC1082">
        <f t="shared" si="82"/>
        <v>0</v>
      </c>
      <c r="AG1082">
        <v>0</v>
      </c>
      <c r="AH1082">
        <f t="shared" si="83"/>
        <v>0</v>
      </c>
      <c r="AJ1082">
        <v>0</v>
      </c>
      <c r="AK1082">
        <f t="shared" si="84"/>
        <v>0</v>
      </c>
      <c r="AL1082" t="s">
        <v>40</v>
      </c>
      <c r="AM1082">
        <v>25</v>
      </c>
      <c r="AN1082">
        <v>0.83284000000000002</v>
      </c>
      <c r="AO1082" s="1">
        <v>0.749556</v>
      </c>
      <c r="AP1082" s="3">
        <v>18.738900000000001</v>
      </c>
      <c r="AQ1082" t="s">
        <v>41</v>
      </c>
      <c r="AR1082" s="2" t="s">
        <v>42</v>
      </c>
    </row>
    <row r="1083" spans="1:44" ht="45" x14ac:dyDescent="0.25">
      <c r="A1083" t="s">
        <v>3657</v>
      </c>
      <c r="B1083" t="s">
        <v>2006</v>
      </c>
      <c r="C1083" t="s">
        <v>3658</v>
      </c>
      <c r="D1083">
        <v>369177</v>
      </c>
      <c r="E1083">
        <v>375922</v>
      </c>
      <c r="G1083" t="s">
        <v>1086</v>
      </c>
      <c r="H1083" t="s">
        <v>3540</v>
      </c>
      <c r="I1083" t="s">
        <v>34</v>
      </c>
      <c r="J1083" t="s">
        <v>1997</v>
      </c>
      <c r="K1083" t="s">
        <v>1998</v>
      </c>
      <c r="M1083" t="s">
        <v>35</v>
      </c>
      <c r="N1083" s="1">
        <v>115.90154200000001</v>
      </c>
      <c r="P1083" t="s">
        <v>84</v>
      </c>
      <c r="Q1083" t="s">
        <v>67</v>
      </c>
      <c r="R1083" t="s">
        <v>2444</v>
      </c>
      <c r="S1083" t="s">
        <v>148</v>
      </c>
      <c r="T1083" t="s">
        <v>60</v>
      </c>
      <c r="U1083">
        <v>0.99928782655885628</v>
      </c>
      <c r="V1083">
        <f t="shared" si="80"/>
        <v>99.928782655885627</v>
      </c>
      <c r="W1083" t="s">
        <v>60</v>
      </c>
      <c r="X1083">
        <v>5.7462565942392727E-2</v>
      </c>
      <c r="Y1083">
        <f t="shared" si="81"/>
        <v>5.7462565942392727</v>
      </c>
      <c r="AA1083" t="s">
        <v>690</v>
      </c>
      <c r="AB1083">
        <v>0</v>
      </c>
      <c r="AC1083">
        <f t="shared" si="82"/>
        <v>0</v>
      </c>
      <c r="AG1083">
        <v>0</v>
      </c>
      <c r="AH1083">
        <f t="shared" si="83"/>
        <v>0</v>
      </c>
      <c r="AJ1083">
        <v>0</v>
      </c>
      <c r="AK1083">
        <f t="shared" si="84"/>
        <v>0</v>
      </c>
      <c r="AL1083" t="s">
        <v>60</v>
      </c>
      <c r="AM1083">
        <v>30</v>
      </c>
      <c r="AN1083">
        <v>92.721233600000005</v>
      </c>
      <c r="AO1083" s="1">
        <v>55.632740160000004</v>
      </c>
      <c r="AP1083" s="3">
        <v>1668.9822048000001</v>
      </c>
      <c r="AQ1083" t="s">
        <v>389</v>
      </c>
      <c r="AR1083" s="2" t="s">
        <v>1064</v>
      </c>
    </row>
    <row r="1084" spans="1:44" x14ac:dyDescent="0.25">
      <c r="A1084" t="s">
        <v>3659</v>
      </c>
      <c r="B1084" t="s">
        <v>3660</v>
      </c>
      <c r="C1084" t="s">
        <v>3661</v>
      </c>
      <c r="D1084">
        <v>367495</v>
      </c>
      <c r="E1084">
        <v>373804</v>
      </c>
      <c r="G1084" t="s">
        <v>2193</v>
      </c>
      <c r="H1084" t="s">
        <v>939</v>
      </c>
      <c r="I1084" t="s">
        <v>590</v>
      </c>
      <c r="J1084" t="s">
        <v>939</v>
      </c>
      <c r="M1084" t="s">
        <v>75</v>
      </c>
      <c r="N1084" s="1">
        <v>13.051235999999999</v>
      </c>
      <c r="O1084" t="s">
        <v>36</v>
      </c>
      <c r="P1084" t="s">
        <v>37</v>
      </c>
      <c r="Q1084" t="s">
        <v>38</v>
      </c>
      <c r="R1084" t="s">
        <v>39</v>
      </c>
      <c r="U1084">
        <v>0</v>
      </c>
      <c r="V1084">
        <f t="shared" si="80"/>
        <v>0</v>
      </c>
      <c r="W1084" t="s">
        <v>60</v>
      </c>
      <c r="X1084">
        <v>6.4361720223280003E-2</v>
      </c>
      <c r="Y1084">
        <f t="shared" si="81"/>
        <v>6.4361720223279999</v>
      </c>
      <c r="AB1084">
        <v>0</v>
      </c>
      <c r="AC1084">
        <f t="shared" si="82"/>
        <v>0</v>
      </c>
      <c r="AG1084">
        <v>0</v>
      </c>
      <c r="AH1084">
        <f t="shared" si="83"/>
        <v>0</v>
      </c>
      <c r="AJ1084">
        <v>0</v>
      </c>
      <c r="AK1084">
        <f t="shared" si="84"/>
        <v>0</v>
      </c>
      <c r="AL1084" t="s">
        <v>40</v>
      </c>
      <c r="AM1084">
        <v>40</v>
      </c>
      <c r="AN1084">
        <v>13.051235999999999</v>
      </c>
      <c r="AO1084" s="1">
        <v>9.1358651999999996</v>
      </c>
      <c r="AP1084" s="3">
        <v>365.43460799999997</v>
      </c>
      <c r="AQ1084" t="s">
        <v>41</v>
      </c>
      <c r="AR1084" s="2" t="s">
        <v>42</v>
      </c>
    </row>
    <row r="1085" spans="1:44" ht="30" x14ac:dyDescent="0.25">
      <c r="A1085" t="s">
        <v>3662</v>
      </c>
      <c r="B1085" t="s">
        <v>3663</v>
      </c>
      <c r="C1085" t="s">
        <v>3664</v>
      </c>
      <c r="D1085">
        <v>369842</v>
      </c>
      <c r="E1085">
        <v>375423</v>
      </c>
      <c r="G1085" t="s">
        <v>1086</v>
      </c>
      <c r="H1085" t="s">
        <v>3540</v>
      </c>
      <c r="I1085" t="s">
        <v>34</v>
      </c>
      <c r="J1085" t="s">
        <v>939</v>
      </c>
      <c r="K1085" t="s">
        <v>968</v>
      </c>
      <c r="M1085" t="s">
        <v>75</v>
      </c>
      <c r="N1085" s="1">
        <v>11.009790000000001</v>
      </c>
      <c r="P1085" t="s">
        <v>84</v>
      </c>
      <c r="Q1085" t="s">
        <v>67</v>
      </c>
      <c r="R1085" t="s">
        <v>68</v>
      </c>
      <c r="S1085" t="s">
        <v>69</v>
      </c>
      <c r="T1085" t="s">
        <v>60</v>
      </c>
      <c r="U1085">
        <v>0.999201619649421</v>
      </c>
      <c r="V1085">
        <f t="shared" si="80"/>
        <v>99.920161964942096</v>
      </c>
      <c r="X1085">
        <v>0</v>
      </c>
      <c r="Y1085">
        <f t="shared" si="81"/>
        <v>0</v>
      </c>
      <c r="AA1085" t="s">
        <v>690</v>
      </c>
      <c r="AB1085">
        <v>0</v>
      </c>
      <c r="AC1085">
        <f t="shared" si="82"/>
        <v>0</v>
      </c>
      <c r="AG1085">
        <v>0</v>
      </c>
      <c r="AH1085">
        <f t="shared" si="83"/>
        <v>0</v>
      </c>
      <c r="AJ1085">
        <v>0</v>
      </c>
      <c r="AK1085">
        <f t="shared" si="84"/>
        <v>0</v>
      </c>
      <c r="AL1085" t="s">
        <v>60</v>
      </c>
      <c r="AM1085">
        <v>35</v>
      </c>
      <c r="AN1085">
        <v>5.5048950000000003</v>
      </c>
      <c r="AO1085" s="1">
        <v>4.12867125</v>
      </c>
      <c r="AP1085" s="3">
        <v>144.50349374999999</v>
      </c>
      <c r="AQ1085" t="s">
        <v>389</v>
      </c>
      <c r="AR1085" s="2" t="s">
        <v>390</v>
      </c>
    </row>
    <row r="1086" spans="1:44" ht="45" x14ac:dyDescent="0.25">
      <c r="A1086" t="s">
        <v>3665</v>
      </c>
      <c r="B1086" t="s">
        <v>87</v>
      </c>
      <c r="C1086" t="s">
        <v>3666</v>
      </c>
      <c r="D1086">
        <v>365539</v>
      </c>
      <c r="E1086">
        <v>374494</v>
      </c>
      <c r="G1086" t="s">
        <v>1086</v>
      </c>
      <c r="H1086" t="s">
        <v>939</v>
      </c>
      <c r="I1086" t="s">
        <v>590</v>
      </c>
      <c r="J1086" t="s">
        <v>939</v>
      </c>
      <c r="M1086" t="s">
        <v>75</v>
      </c>
      <c r="N1086" s="1">
        <v>20.697951</v>
      </c>
      <c r="P1086" t="s">
        <v>84</v>
      </c>
      <c r="Q1086" t="s">
        <v>38</v>
      </c>
      <c r="R1086" t="s">
        <v>39</v>
      </c>
      <c r="U1086">
        <v>0</v>
      </c>
      <c r="V1086">
        <f t="shared" si="80"/>
        <v>0</v>
      </c>
      <c r="W1086" t="s">
        <v>60</v>
      </c>
      <c r="X1086">
        <v>3.4302912399396444E-2</v>
      </c>
      <c r="Y1086">
        <f t="shared" si="81"/>
        <v>3.4302912399396446</v>
      </c>
      <c r="AB1086">
        <v>0</v>
      </c>
      <c r="AC1086">
        <f t="shared" si="82"/>
        <v>0</v>
      </c>
      <c r="AG1086">
        <v>0</v>
      </c>
      <c r="AH1086">
        <f t="shared" si="83"/>
        <v>0</v>
      </c>
      <c r="AJ1086">
        <v>0</v>
      </c>
      <c r="AK1086">
        <f t="shared" si="84"/>
        <v>0</v>
      </c>
      <c r="AL1086" t="s">
        <v>60</v>
      </c>
      <c r="AM1086">
        <v>40</v>
      </c>
      <c r="AN1086">
        <v>20.697951</v>
      </c>
      <c r="AO1086" s="1">
        <v>12.4187706</v>
      </c>
      <c r="AP1086" s="3">
        <v>496.75082400000002</v>
      </c>
      <c r="AQ1086" t="s">
        <v>70</v>
      </c>
      <c r="AR1086" s="2" t="s">
        <v>238</v>
      </c>
    </row>
    <row r="1087" spans="1:44" ht="45" x14ac:dyDescent="0.25">
      <c r="A1087" t="s">
        <v>3667</v>
      </c>
      <c r="B1087" t="s">
        <v>3668</v>
      </c>
      <c r="C1087" t="s">
        <v>3669</v>
      </c>
      <c r="D1087">
        <v>362099</v>
      </c>
      <c r="E1087">
        <v>373256</v>
      </c>
      <c r="G1087" t="s">
        <v>464</v>
      </c>
      <c r="H1087" t="s">
        <v>1830</v>
      </c>
      <c r="I1087" t="s">
        <v>34</v>
      </c>
      <c r="J1087" t="s">
        <v>939</v>
      </c>
      <c r="K1087" t="s">
        <v>968</v>
      </c>
      <c r="M1087" t="s">
        <v>75</v>
      </c>
      <c r="N1087" s="1">
        <v>65.228269999999995</v>
      </c>
      <c r="P1087" t="s">
        <v>84</v>
      </c>
      <c r="Q1087" t="s">
        <v>67</v>
      </c>
      <c r="R1087" t="s">
        <v>2444</v>
      </c>
      <c r="S1087" t="s">
        <v>148</v>
      </c>
      <c r="T1087" t="s">
        <v>60</v>
      </c>
      <c r="U1087">
        <v>0.9999192068101761</v>
      </c>
      <c r="V1087">
        <f t="shared" si="80"/>
        <v>99.991920681017604</v>
      </c>
      <c r="X1087">
        <v>0</v>
      </c>
      <c r="Y1087">
        <f t="shared" si="81"/>
        <v>0</v>
      </c>
      <c r="AA1087" t="s">
        <v>850</v>
      </c>
      <c r="AB1087">
        <v>7.2514570752834628E-2</v>
      </c>
      <c r="AC1087">
        <f t="shared" si="82"/>
        <v>7.2514570752834633</v>
      </c>
      <c r="AG1087">
        <v>0</v>
      </c>
      <c r="AH1087">
        <f t="shared" si="83"/>
        <v>0</v>
      </c>
      <c r="AJ1087">
        <v>0</v>
      </c>
      <c r="AK1087">
        <f t="shared" si="84"/>
        <v>0</v>
      </c>
      <c r="AL1087" t="s">
        <v>60</v>
      </c>
      <c r="AM1087">
        <v>35</v>
      </c>
      <c r="AN1087">
        <v>52.182615999999996</v>
      </c>
      <c r="AO1087" s="1">
        <v>31.309569599999996</v>
      </c>
      <c r="AP1087" s="3">
        <v>1095.834936</v>
      </c>
      <c r="AQ1087" t="s">
        <v>389</v>
      </c>
      <c r="AR1087" s="2" t="s">
        <v>3670</v>
      </c>
    </row>
    <row r="1088" spans="1:44" x14ac:dyDescent="0.25">
      <c r="A1088" t="s">
        <v>3671</v>
      </c>
      <c r="B1088" t="s">
        <v>3672</v>
      </c>
      <c r="C1088" t="s">
        <v>3673</v>
      </c>
      <c r="D1088">
        <v>366495</v>
      </c>
      <c r="E1088">
        <v>381668</v>
      </c>
      <c r="G1088" t="s">
        <v>1086</v>
      </c>
      <c r="H1088" t="s">
        <v>1098</v>
      </c>
      <c r="I1088" t="s">
        <v>34</v>
      </c>
      <c r="J1088" t="s">
        <v>34</v>
      </c>
      <c r="M1088" t="s">
        <v>47</v>
      </c>
      <c r="N1088" s="1">
        <v>0.156586</v>
      </c>
      <c r="P1088" t="s">
        <v>57</v>
      </c>
      <c r="Q1088" t="s">
        <v>58</v>
      </c>
      <c r="R1088" t="s">
        <v>59</v>
      </c>
      <c r="T1088" t="s">
        <v>60</v>
      </c>
      <c r="U1088">
        <v>0.9898713805831939</v>
      </c>
      <c r="V1088">
        <f t="shared" si="80"/>
        <v>98.987138058319388</v>
      </c>
      <c r="X1088">
        <v>0</v>
      </c>
      <c r="Y1088">
        <f t="shared" si="81"/>
        <v>0</v>
      </c>
      <c r="AB1088">
        <v>0</v>
      </c>
      <c r="AC1088">
        <f t="shared" si="82"/>
        <v>0</v>
      </c>
      <c r="AG1088">
        <v>0</v>
      </c>
      <c r="AH1088">
        <f t="shared" si="83"/>
        <v>0</v>
      </c>
      <c r="AJ1088">
        <v>0</v>
      </c>
      <c r="AK1088">
        <f t="shared" si="84"/>
        <v>0</v>
      </c>
      <c r="AL1088" t="s">
        <v>59</v>
      </c>
      <c r="AM1088">
        <v>25</v>
      </c>
      <c r="AN1088">
        <v>0</v>
      </c>
      <c r="AO1088" s="1">
        <v>0</v>
      </c>
      <c r="AP1088" s="3">
        <v>0</v>
      </c>
      <c r="AQ1088" t="s">
        <v>61</v>
      </c>
      <c r="AR1088" s="2" t="s">
        <v>62</v>
      </c>
    </row>
    <row r="1089" spans="1:44" x14ac:dyDescent="0.25">
      <c r="A1089" t="s">
        <v>3674</v>
      </c>
      <c r="B1089" t="s">
        <v>3675</v>
      </c>
      <c r="C1089" t="s">
        <v>3676</v>
      </c>
      <c r="D1089">
        <v>346484</v>
      </c>
      <c r="E1089">
        <v>376295</v>
      </c>
      <c r="G1089" t="s">
        <v>1334</v>
      </c>
      <c r="H1089" t="s">
        <v>2104</v>
      </c>
      <c r="I1089" t="s">
        <v>590</v>
      </c>
      <c r="J1089" t="s">
        <v>1453</v>
      </c>
      <c r="M1089" t="s">
        <v>47</v>
      </c>
      <c r="N1089" s="1">
        <v>8.0802759999999996</v>
      </c>
      <c r="O1089" t="s">
        <v>197</v>
      </c>
      <c r="P1089" t="s">
        <v>213</v>
      </c>
      <c r="Q1089" t="s">
        <v>58</v>
      </c>
      <c r="R1089" t="s">
        <v>59</v>
      </c>
      <c r="U1089">
        <v>0</v>
      </c>
      <c r="V1089">
        <f t="shared" si="80"/>
        <v>0</v>
      </c>
      <c r="W1089" t="s">
        <v>60</v>
      </c>
      <c r="X1089">
        <v>0.81309103797939586</v>
      </c>
      <c r="Y1089">
        <f t="shared" si="81"/>
        <v>81.309103797939585</v>
      </c>
      <c r="AB1089">
        <v>0</v>
      </c>
      <c r="AC1089">
        <f t="shared" si="82"/>
        <v>0</v>
      </c>
      <c r="AG1089">
        <v>0</v>
      </c>
      <c r="AH1089">
        <f t="shared" si="83"/>
        <v>0</v>
      </c>
      <c r="AJ1089">
        <v>0</v>
      </c>
      <c r="AK1089">
        <f t="shared" si="84"/>
        <v>0</v>
      </c>
      <c r="AL1089" t="s">
        <v>60</v>
      </c>
      <c r="AM1089">
        <v>40</v>
      </c>
      <c r="AN1089">
        <v>0</v>
      </c>
      <c r="AO1089" s="1">
        <v>0</v>
      </c>
      <c r="AP1089" s="3">
        <v>0</v>
      </c>
      <c r="AQ1089" t="s">
        <v>41</v>
      </c>
      <c r="AR1089" s="2" t="s">
        <v>198</v>
      </c>
    </row>
    <row r="1090" spans="1:44" ht="30" x14ac:dyDescent="0.25">
      <c r="A1090" t="s">
        <v>3677</v>
      </c>
      <c r="B1090" t="s">
        <v>87</v>
      </c>
      <c r="C1090" t="s">
        <v>3678</v>
      </c>
      <c r="D1090">
        <v>344916</v>
      </c>
      <c r="E1090">
        <v>364787</v>
      </c>
      <c r="F1090" t="s">
        <v>3679</v>
      </c>
      <c r="G1090" t="s">
        <v>1184</v>
      </c>
      <c r="H1090" t="s">
        <v>2093</v>
      </c>
      <c r="I1090" t="s">
        <v>34</v>
      </c>
      <c r="J1090" t="s">
        <v>1276</v>
      </c>
      <c r="K1090" t="s">
        <v>1283</v>
      </c>
      <c r="M1090" t="s">
        <v>75</v>
      </c>
      <c r="N1090" s="1">
        <v>8.4677319999999998</v>
      </c>
      <c r="P1090" t="s">
        <v>84</v>
      </c>
      <c r="Q1090" t="s">
        <v>38</v>
      </c>
      <c r="R1090" t="s">
        <v>39</v>
      </c>
      <c r="T1090" t="s">
        <v>60</v>
      </c>
      <c r="U1090">
        <v>1.0000316495609449</v>
      </c>
      <c r="V1090">
        <f t="shared" si="80"/>
        <v>100.00316495609449</v>
      </c>
      <c r="X1090">
        <v>0</v>
      </c>
      <c r="Y1090">
        <f t="shared" si="81"/>
        <v>0</v>
      </c>
      <c r="AB1090">
        <v>0</v>
      </c>
      <c r="AC1090">
        <f t="shared" si="82"/>
        <v>0</v>
      </c>
      <c r="AG1090">
        <v>0</v>
      </c>
      <c r="AH1090">
        <f t="shared" si="83"/>
        <v>0</v>
      </c>
      <c r="AJ1090">
        <v>0</v>
      </c>
      <c r="AK1090">
        <f t="shared" si="84"/>
        <v>0</v>
      </c>
      <c r="AL1090" t="s">
        <v>60</v>
      </c>
      <c r="AM1090">
        <v>30</v>
      </c>
      <c r="AN1090">
        <v>8.4677319999999998</v>
      </c>
      <c r="AO1090" s="1">
        <v>6.3507990000000003</v>
      </c>
      <c r="AP1090" s="3">
        <v>190.52397000000002</v>
      </c>
      <c r="AQ1090" t="s">
        <v>389</v>
      </c>
      <c r="AR1090" s="2" t="s">
        <v>390</v>
      </c>
    </row>
    <row r="1091" spans="1:44" ht="30" x14ac:dyDescent="0.25">
      <c r="A1091" t="s">
        <v>3680</v>
      </c>
      <c r="B1091" t="s">
        <v>87</v>
      </c>
      <c r="C1091" t="s">
        <v>3681</v>
      </c>
      <c r="D1091">
        <v>347022</v>
      </c>
      <c r="E1091">
        <v>367292</v>
      </c>
      <c r="G1091" t="s">
        <v>1334</v>
      </c>
      <c r="H1091" t="s">
        <v>1528</v>
      </c>
      <c r="I1091" t="s">
        <v>34</v>
      </c>
      <c r="J1091" t="s">
        <v>34</v>
      </c>
      <c r="M1091" t="s">
        <v>75</v>
      </c>
      <c r="N1091" s="1">
        <v>1.0959019999999999</v>
      </c>
      <c r="P1091" t="s">
        <v>84</v>
      </c>
      <c r="Q1091" t="s">
        <v>38</v>
      </c>
      <c r="R1091" t="s">
        <v>39</v>
      </c>
      <c r="T1091" t="s">
        <v>60</v>
      </c>
      <c r="U1091">
        <v>1.0000894240543408</v>
      </c>
      <c r="V1091">
        <f t="shared" ref="V1091:V1154" si="85">U1091*100</f>
        <v>100.00894240543407</v>
      </c>
      <c r="X1091">
        <v>0</v>
      </c>
      <c r="Y1091">
        <f t="shared" ref="Y1091:Y1154" si="86">X1091*100</f>
        <v>0</v>
      </c>
      <c r="AB1091">
        <v>0</v>
      </c>
      <c r="AC1091">
        <f t="shared" ref="AC1091:AC1154" si="87">AB1091*100</f>
        <v>0</v>
      </c>
      <c r="AG1091">
        <v>0</v>
      </c>
      <c r="AH1091">
        <f t="shared" ref="AH1091:AH1154" si="88">AG1091*100</f>
        <v>0</v>
      </c>
      <c r="AJ1091">
        <v>0</v>
      </c>
      <c r="AK1091">
        <f t="shared" ref="AK1091:AK1154" si="89">AJ1091*100</f>
        <v>0</v>
      </c>
      <c r="AL1091" t="s">
        <v>60</v>
      </c>
      <c r="AM1091">
        <v>25</v>
      </c>
      <c r="AN1091">
        <v>1.0959019999999999</v>
      </c>
      <c r="AO1091" s="1">
        <v>0.87672159999999999</v>
      </c>
      <c r="AP1091" s="3">
        <v>21.918040000000001</v>
      </c>
      <c r="AQ1091" t="s">
        <v>389</v>
      </c>
      <c r="AR1091" s="2" t="s">
        <v>390</v>
      </c>
    </row>
    <row r="1092" spans="1:44" x14ac:dyDescent="0.25">
      <c r="A1092" t="s">
        <v>3682</v>
      </c>
      <c r="B1092" t="s">
        <v>3683</v>
      </c>
      <c r="C1092" t="s">
        <v>830</v>
      </c>
      <c r="D1092">
        <v>367040</v>
      </c>
      <c r="E1092">
        <v>367872</v>
      </c>
      <c r="G1092" t="s">
        <v>1823</v>
      </c>
      <c r="H1092" t="s">
        <v>589</v>
      </c>
      <c r="I1092" t="s">
        <v>590</v>
      </c>
      <c r="J1092" t="s">
        <v>589</v>
      </c>
      <c r="M1092" t="s">
        <v>75</v>
      </c>
      <c r="N1092" s="1">
        <v>7.2022199999999996</v>
      </c>
      <c r="O1092" t="s">
        <v>81</v>
      </c>
      <c r="P1092" t="s">
        <v>213</v>
      </c>
      <c r="Q1092" t="s">
        <v>58</v>
      </c>
      <c r="R1092" t="s">
        <v>59</v>
      </c>
      <c r="U1092">
        <v>0</v>
      </c>
      <c r="V1092">
        <f t="shared" si="85"/>
        <v>0</v>
      </c>
      <c r="X1092">
        <v>0</v>
      </c>
      <c r="Y1092">
        <f t="shared" si="86"/>
        <v>0</v>
      </c>
      <c r="AB1092">
        <v>0</v>
      </c>
      <c r="AC1092">
        <f t="shared" si="87"/>
        <v>0</v>
      </c>
      <c r="AG1092">
        <v>0</v>
      </c>
      <c r="AH1092">
        <f t="shared" si="88"/>
        <v>0</v>
      </c>
      <c r="AJ1092">
        <v>0</v>
      </c>
      <c r="AK1092">
        <f t="shared" si="89"/>
        <v>0</v>
      </c>
      <c r="AL1092" t="s">
        <v>60</v>
      </c>
      <c r="AM1092">
        <v>40</v>
      </c>
      <c r="AN1092">
        <v>0</v>
      </c>
      <c r="AO1092" s="1">
        <v>0</v>
      </c>
      <c r="AP1092" s="3">
        <v>0</v>
      </c>
      <c r="AQ1092" t="s">
        <v>61</v>
      </c>
      <c r="AR1092" s="2" t="s">
        <v>62</v>
      </c>
    </row>
    <row r="1093" spans="1:44" x14ac:dyDescent="0.25">
      <c r="A1093" t="s">
        <v>3684</v>
      </c>
      <c r="B1093" t="s">
        <v>3685</v>
      </c>
      <c r="C1093" t="s">
        <v>3686</v>
      </c>
      <c r="D1093">
        <v>366797</v>
      </c>
      <c r="E1093">
        <v>367953</v>
      </c>
      <c r="G1093" t="s">
        <v>1823</v>
      </c>
      <c r="H1093" t="s">
        <v>589</v>
      </c>
      <c r="I1093" t="s">
        <v>590</v>
      </c>
      <c r="J1093" t="s">
        <v>589</v>
      </c>
      <c r="M1093" t="s">
        <v>75</v>
      </c>
      <c r="N1093" s="1">
        <v>0.53117199999999998</v>
      </c>
      <c r="O1093" t="s">
        <v>403</v>
      </c>
      <c r="P1093" t="s">
        <v>57</v>
      </c>
      <c r="Q1093" t="s">
        <v>58</v>
      </c>
      <c r="R1093" t="s">
        <v>59</v>
      </c>
      <c r="U1093">
        <v>0</v>
      </c>
      <c r="V1093">
        <f t="shared" si="85"/>
        <v>0</v>
      </c>
      <c r="X1093">
        <v>0</v>
      </c>
      <c r="Y1093">
        <f t="shared" si="86"/>
        <v>0</v>
      </c>
      <c r="AB1093">
        <v>0</v>
      </c>
      <c r="AC1093">
        <f t="shared" si="87"/>
        <v>0</v>
      </c>
      <c r="AG1093">
        <v>0</v>
      </c>
      <c r="AH1093">
        <f t="shared" si="88"/>
        <v>0</v>
      </c>
      <c r="AJ1093">
        <v>0</v>
      </c>
      <c r="AK1093">
        <f t="shared" si="89"/>
        <v>0</v>
      </c>
      <c r="AL1093" t="s">
        <v>60</v>
      </c>
      <c r="AM1093">
        <v>40</v>
      </c>
      <c r="AN1093">
        <v>0</v>
      </c>
      <c r="AO1093" s="1">
        <v>0</v>
      </c>
      <c r="AP1093" s="3">
        <v>0</v>
      </c>
      <c r="AQ1093" t="s">
        <v>61</v>
      </c>
      <c r="AR1093" s="2" t="s">
        <v>62</v>
      </c>
    </row>
    <row r="1094" spans="1:44" ht="60" x14ac:dyDescent="0.25">
      <c r="A1094" t="s">
        <v>3687</v>
      </c>
      <c r="B1094" t="s">
        <v>2107</v>
      </c>
      <c r="C1094" t="s">
        <v>3688</v>
      </c>
      <c r="D1094">
        <v>345893</v>
      </c>
      <c r="E1094">
        <v>377075</v>
      </c>
      <c r="G1094" t="s">
        <v>1334</v>
      </c>
      <c r="H1094" t="s">
        <v>2455</v>
      </c>
      <c r="I1094" t="s">
        <v>590</v>
      </c>
      <c r="J1094" t="s">
        <v>1453</v>
      </c>
      <c r="M1094" t="s">
        <v>75</v>
      </c>
      <c r="N1094" s="1">
        <v>19.159621999999999</v>
      </c>
      <c r="P1094" t="s">
        <v>213</v>
      </c>
      <c r="Q1094" t="s">
        <v>1575</v>
      </c>
      <c r="R1094" t="s">
        <v>59</v>
      </c>
      <c r="T1094" t="s">
        <v>60</v>
      </c>
      <c r="U1094">
        <v>0.99203418522557507</v>
      </c>
      <c r="V1094">
        <f t="shared" si="85"/>
        <v>99.203418522557513</v>
      </c>
      <c r="W1094" t="s">
        <v>60</v>
      </c>
      <c r="X1094">
        <v>0.97862055942439785</v>
      </c>
      <c r="Y1094">
        <f t="shared" si="86"/>
        <v>97.862055942439781</v>
      </c>
      <c r="AB1094">
        <v>0</v>
      </c>
      <c r="AC1094">
        <f t="shared" si="87"/>
        <v>0</v>
      </c>
      <c r="AG1094">
        <v>0</v>
      </c>
      <c r="AH1094">
        <f t="shared" si="88"/>
        <v>0</v>
      </c>
      <c r="AJ1094">
        <v>0</v>
      </c>
      <c r="AK1094">
        <f t="shared" si="89"/>
        <v>0</v>
      </c>
      <c r="AL1094" t="s">
        <v>60</v>
      </c>
      <c r="AM1094">
        <v>40</v>
      </c>
      <c r="AN1094">
        <v>0</v>
      </c>
      <c r="AO1094" s="1">
        <v>0</v>
      </c>
      <c r="AP1094" s="3">
        <v>0</v>
      </c>
      <c r="AQ1094" t="s">
        <v>389</v>
      </c>
      <c r="AR1094" s="2" t="s">
        <v>3689</v>
      </c>
    </row>
    <row r="1095" spans="1:44" ht="45" x14ac:dyDescent="0.25">
      <c r="A1095" t="s">
        <v>3690</v>
      </c>
      <c r="B1095" t="s">
        <v>3691</v>
      </c>
      <c r="C1095" t="s">
        <v>3692</v>
      </c>
      <c r="D1095">
        <v>346201</v>
      </c>
      <c r="E1095">
        <v>376457</v>
      </c>
      <c r="F1095" t="s">
        <v>2124</v>
      </c>
      <c r="G1095" t="s">
        <v>1334</v>
      </c>
      <c r="H1095" t="s">
        <v>2104</v>
      </c>
      <c r="I1095" t="s">
        <v>590</v>
      </c>
      <c r="J1095" t="s">
        <v>1453</v>
      </c>
      <c r="M1095" t="s">
        <v>75</v>
      </c>
      <c r="N1095" s="1">
        <v>3.2126839999999999</v>
      </c>
      <c r="O1095" t="s">
        <v>353</v>
      </c>
      <c r="P1095" t="s">
        <v>213</v>
      </c>
      <c r="Q1095" t="s">
        <v>67</v>
      </c>
      <c r="R1095" t="s">
        <v>59</v>
      </c>
      <c r="U1095">
        <v>0</v>
      </c>
      <c r="V1095">
        <f t="shared" si="85"/>
        <v>0</v>
      </c>
      <c r="W1095" t="s">
        <v>60</v>
      </c>
      <c r="X1095">
        <v>0.71279964042526445</v>
      </c>
      <c r="Y1095">
        <f t="shared" si="86"/>
        <v>71.279964042526444</v>
      </c>
      <c r="AB1095">
        <v>0</v>
      </c>
      <c r="AC1095">
        <f t="shared" si="87"/>
        <v>0</v>
      </c>
      <c r="AG1095">
        <v>0</v>
      </c>
      <c r="AH1095">
        <f t="shared" si="88"/>
        <v>0</v>
      </c>
      <c r="AJ1095">
        <v>0</v>
      </c>
      <c r="AK1095">
        <f t="shared" si="89"/>
        <v>0</v>
      </c>
      <c r="AL1095" t="s">
        <v>60</v>
      </c>
      <c r="AM1095">
        <v>40</v>
      </c>
      <c r="AN1095">
        <v>0</v>
      </c>
      <c r="AO1095" s="1">
        <v>0</v>
      </c>
      <c r="AP1095" s="3">
        <v>0</v>
      </c>
      <c r="AQ1095" t="s">
        <v>389</v>
      </c>
      <c r="AR1095" s="2" t="s">
        <v>1576</v>
      </c>
    </row>
    <row r="1096" spans="1:44" ht="45" x14ac:dyDescent="0.25">
      <c r="A1096" t="s">
        <v>3693</v>
      </c>
      <c r="B1096" t="s">
        <v>3694</v>
      </c>
      <c r="C1096" t="s">
        <v>3695</v>
      </c>
      <c r="D1096">
        <v>341849</v>
      </c>
      <c r="E1096">
        <v>373649</v>
      </c>
      <c r="G1096" t="s">
        <v>1334</v>
      </c>
      <c r="H1096" t="s">
        <v>1439</v>
      </c>
      <c r="I1096" t="s">
        <v>34</v>
      </c>
      <c r="J1096" t="s">
        <v>1453</v>
      </c>
      <c r="K1096" t="s">
        <v>1559</v>
      </c>
      <c r="M1096" t="s">
        <v>75</v>
      </c>
      <c r="N1096" s="1">
        <v>258.56199199999998</v>
      </c>
      <c r="P1096" t="s">
        <v>84</v>
      </c>
      <c r="Q1096" t="s">
        <v>67</v>
      </c>
      <c r="R1096" t="s">
        <v>68</v>
      </c>
      <c r="S1096" t="s">
        <v>69</v>
      </c>
      <c r="T1096" t="s">
        <v>60</v>
      </c>
      <c r="U1096">
        <v>1.0000000309403558</v>
      </c>
      <c r="V1096">
        <f t="shared" si="85"/>
        <v>100.00000309403558</v>
      </c>
      <c r="W1096" t="s">
        <v>60</v>
      </c>
      <c r="X1096">
        <v>0.19484688994815605</v>
      </c>
      <c r="Y1096">
        <f t="shared" si="86"/>
        <v>19.484688994815606</v>
      </c>
      <c r="AB1096">
        <v>0</v>
      </c>
      <c r="AC1096">
        <f t="shared" si="87"/>
        <v>0</v>
      </c>
      <c r="AG1096">
        <v>0</v>
      </c>
      <c r="AH1096">
        <f t="shared" si="88"/>
        <v>0</v>
      </c>
      <c r="AJ1096">
        <v>0</v>
      </c>
      <c r="AK1096">
        <f t="shared" si="89"/>
        <v>0</v>
      </c>
      <c r="AL1096" t="s">
        <v>60</v>
      </c>
      <c r="AM1096">
        <v>35</v>
      </c>
      <c r="AN1096">
        <v>129.28099599999999</v>
      </c>
      <c r="AO1096" s="1">
        <v>77.56859759999999</v>
      </c>
      <c r="AP1096" s="3">
        <v>2714.9009159999996</v>
      </c>
      <c r="AQ1096" t="s">
        <v>389</v>
      </c>
      <c r="AR1096" s="2" t="s">
        <v>1542</v>
      </c>
    </row>
    <row r="1097" spans="1:44" ht="30" x14ac:dyDescent="0.25">
      <c r="A1097">
        <v>1394</v>
      </c>
      <c r="B1097" t="s">
        <v>3696</v>
      </c>
      <c r="C1097" t="s">
        <v>3697</v>
      </c>
      <c r="D1097">
        <v>339640</v>
      </c>
      <c r="E1097">
        <v>373771</v>
      </c>
      <c r="G1097" t="s">
        <v>1334</v>
      </c>
      <c r="H1097" t="s">
        <v>2455</v>
      </c>
      <c r="I1097" t="s">
        <v>34</v>
      </c>
      <c r="J1097" t="s">
        <v>1453</v>
      </c>
      <c r="K1097" t="s">
        <v>1559</v>
      </c>
      <c r="M1097" t="s">
        <v>75</v>
      </c>
      <c r="N1097" s="1">
        <v>0.36612499999999998</v>
      </c>
      <c r="P1097" t="s">
        <v>84</v>
      </c>
      <c r="Q1097" t="s">
        <v>38</v>
      </c>
      <c r="R1097" t="s">
        <v>39</v>
      </c>
      <c r="T1097" t="s">
        <v>60</v>
      </c>
      <c r="U1097">
        <v>0.12290884260839878</v>
      </c>
      <c r="V1097">
        <f t="shared" si="85"/>
        <v>12.290884260839878</v>
      </c>
      <c r="X1097">
        <v>0</v>
      </c>
      <c r="Y1097">
        <f t="shared" si="86"/>
        <v>0</v>
      </c>
      <c r="AB1097">
        <v>0</v>
      </c>
      <c r="AC1097">
        <f t="shared" si="87"/>
        <v>0</v>
      </c>
      <c r="AG1097">
        <v>0</v>
      </c>
      <c r="AH1097">
        <f t="shared" si="88"/>
        <v>0</v>
      </c>
      <c r="AJ1097">
        <v>0</v>
      </c>
      <c r="AK1097">
        <f t="shared" si="89"/>
        <v>0</v>
      </c>
      <c r="AL1097" t="s">
        <v>60</v>
      </c>
      <c r="AM1097">
        <v>35</v>
      </c>
      <c r="AN1097">
        <v>0.36612499999999998</v>
      </c>
      <c r="AO1097" s="1">
        <v>0.32951249999999999</v>
      </c>
      <c r="AP1097" s="3">
        <v>11.532937499999999</v>
      </c>
      <c r="AQ1097" t="s">
        <v>389</v>
      </c>
      <c r="AR1097" s="2" t="s">
        <v>390</v>
      </c>
    </row>
    <row r="1098" spans="1:44" ht="60" x14ac:dyDescent="0.25">
      <c r="A1098" t="s">
        <v>3698</v>
      </c>
      <c r="B1098" t="s">
        <v>2107</v>
      </c>
      <c r="C1098" t="s">
        <v>3699</v>
      </c>
      <c r="D1098">
        <v>346669</v>
      </c>
      <c r="E1098">
        <v>377338</v>
      </c>
      <c r="G1098" t="s">
        <v>1334</v>
      </c>
      <c r="H1098" t="s">
        <v>2455</v>
      </c>
      <c r="I1098" t="s">
        <v>590</v>
      </c>
      <c r="J1098" t="s">
        <v>1453</v>
      </c>
      <c r="M1098" t="s">
        <v>75</v>
      </c>
      <c r="N1098" s="1">
        <v>10.917237</v>
      </c>
      <c r="P1098" t="s">
        <v>213</v>
      </c>
      <c r="Q1098" t="s">
        <v>1575</v>
      </c>
      <c r="R1098" t="s">
        <v>59</v>
      </c>
      <c r="U1098">
        <v>0</v>
      </c>
      <c r="V1098">
        <f t="shared" si="85"/>
        <v>0</v>
      </c>
      <c r="W1098" t="s">
        <v>60</v>
      </c>
      <c r="X1098">
        <v>0.9425461772058259</v>
      </c>
      <c r="Y1098">
        <f t="shared" si="86"/>
        <v>94.254617720582587</v>
      </c>
      <c r="AA1098" t="s">
        <v>3700</v>
      </c>
      <c r="AB1098">
        <v>1.9235636269506654E-2</v>
      </c>
      <c r="AC1098">
        <f t="shared" si="87"/>
        <v>1.9235636269506653</v>
      </c>
      <c r="AG1098">
        <v>0</v>
      </c>
      <c r="AH1098">
        <f t="shared" si="88"/>
        <v>0</v>
      </c>
      <c r="AJ1098">
        <v>0</v>
      </c>
      <c r="AK1098">
        <f t="shared" si="89"/>
        <v>0</v>
      </c>
      <c r="AL1098" t="s">
        <v>60</v>
      </c>
      <c r="AM1098">
        <v>40</v>
      </c>
      <c r="AN1098">
        <v>0</v>
      </c>
      <c r="AO1098" s="1">
        <v>0</v>
      </c>
      <c r="AP1098" s="3">
        <v>0</v>
      </c>
      <c r="AQ1098" t="s">
        <v>389</v>
      </c>
      <c r="AR1098" s="2" t="s">
        <v>3701</v>
      </c>
    </row>
    <row r="1099" spans="1:44" x14ac:dyDescent="0.25">
      <c r="A1099" t="s">
        <v>3702</v>
      </c>
      <c r="B1099" t="s">
        <v>87</v>
      </c>
      <c r="C1099" t="s">
        <v>3703</v>
      </c>
      <c r="D1099">
        <v>345057</v>
      </c>
      <c r="E1099">
        <v>363816</v>
      </c>
      <c r="G1099" t="s">
        <v>1184</v>
      </c>
      <c r="H1099" t="s">
        <v>2093</v>
      </c>
      <c r="I1099" t="s">
        <v>34</v>
      </c>
      <c r="J1099" t="s">
        <v>1276</v>
      </c>
      <c r="K1099" t="s">
        <v>1283</v>
      </c>
      <c r="M1099" t="s">
        <v>75</v>
      </c>
      <c r="N1099" s="1">
        <v>6.5398690000000004</v>
      </c>
      <c r="P1099" t="s">
        <v>84</v>
      </c>
      <c r="Q1099" t="s">
        <v>58</v>
      </c>
      <c r="R1099" t="s">
        <v>59</v>
      </c>
      <c r="T1099" t="s">
        <v>60</v>
      </c>
      <c r="U1099">
        <v>1.000020030982272</v>
      </c>
      <c r="V1099">
        <f t="shared" si="85"/>
        <v>100.00200309822719</v>
      </c>
      <c r="X1099">
        <v>0</v>
      </c>
      <c r="Y1099">
        <f t="shared" si="86"/>
        <v>0</v>
      </c>
      <c r="AB1099">
        <v>0</v>
      </c>
      <c r="AC1099">
        <f t="shared" si="87"/>
        <v>0</v>
      </c>
      <c r="AG1099">
        <v>0</v>
      </c>
      <c r="AH1099">
        <f t="shared" si="88"/>
        <v>0</v>
      </c>
      <c r="AJ1099">
        <v>0</v>
      </c>
      <c r="AK1099">
        <f t="shared" si="89"/>
        <v>0</v>
      </c>
      <c r="AL1099" t="s">
        <v>60</v>
      </c>
      <c r="AM1099">
        <v>30</v>
      </c>
      <c r="AN1099">
        <v>0</v>
      </c>
      <c r="AO1099" s="1">
        <v>0</v>
      </c>
      <c r="AP1099" s="3">
        <v>0</v>
      </c>
      <c r="AQ1099" t="s">
        <v>61</v>
      </c>
      <c r="AR1099" s="2" t="s">
        <v>62</v>
      </c>
    </row>
    <row r="1100" spans="1:44" ht="60" x14ac:dyDescent="0.25">
      <c r="A1100" t="s">
        <v>3704</v>
      </c>
      <c r="B1100" t="s">
        <v>3705</v>
      </c>
      <c r="C1100" t="s">
        <v>3706</v>
      </c>
      <c r="D1100">
        <v>346286</v>
      </c>
      <c r="E1100">
        <v>377246</v>
      </c>
      <c r="G1100" t="s">
        <v>1334</v>
      </c>
      <c r="H1100" t="s">
        <v>2455</v>
      </c>
      <c r="I1100" t="s">
        <v>590</v>
      </c>
      <c r="J1100" t="s">
        <v>1453</v>
      </c>
      <c r="M1100" t="s">
        <v>47</v>
      </c>
      <c r="N1100" s="1">
        <v>12.131019999999999</v>
      </c>
      <c r="O1100" t="s">
        <v>353</v>
      </c>
      <c r="P1100" t="s">
        <v>213</v>
      </c>
      <c r="Q1100" t="s">
        <v>67</v>
      </c>
      <c r="R1100" t="s">
        <v>59</v>
      </c>
      <c r="T1100" t="s">
        <v>60</v>
      </c>
      <c r="U1100">
        <v>1.6321793221015218E-2</v>
      </c>
      <c r="V1100">
        <f t="shared" si="85"/>
        <v>1.6321793221015217</v>
      </c>
      <c r="W1100" t="s">
        <v>60</v>
      </c>
      <c r="X1100">
        <v>0.9166582859479252</v>
      </c>
      <c r="Y1100">
        <f t="shared" si="86"/>
        <v>91.665828594792515</v>
      </c>
      <c r="AB1100">
        <v>0</v>
      </c>
      <c r="AC1100">
        <f t="shared" si="87"/>
        <v>0</v>
      </c>
      <c r="AG1100">
        <v>0</v>
      </c>
      <c r="AH1100">
        <f t="shared" si="88"/>
        <v>0</v>
      </c>
      <c r="AJ1100">
        <v>0</v>
      </c>
      <c r="AK1100">
        <f t="shared" si="89"/>
        <v>0</v>
      </c>
      <c r="AL1100" t="s">
        <v>60</v>
      </c>
      <c r="AM1100">
        <v>40</v>
      </c>
      <c r="AN1100">
        <v>0</v>
      </c>
      <c r="AO1100" s="1">
        <v>0</v>
      </c>
      <c r="AP1100" s="3">
        <v>0</v>
      </c>
      <c r="AQ1100" t="s">
        <v>389</v>
      </c>
      <c r="AR1100" s="2" t="s">
        <v>2120</v>
      </c>
    </row>
    <row r="1101" spans="1:44" ht="30" x14ac:dyDescent="0.25">
      <c r="A1101" t="s">
        <v>3707</v>
      </c>
      <c r="B1101" t="s">
        <v>3708</v>
      </c>
      <c r="C1101" t="s">
        <v>3709</v>
      </c>
      <c r="D1101">
        <v>367203</v>
      </c>
      <c r="E1101">
        <v>369219</v>
      </c>
      <c r="G1101" t="s">
        <v>1823</v>
      </c>
      <c r="H1101" t="s">
        <v>2406</v>
      </c>
      <c r="I1101" t="s">
        <v>34</v>
      </c>
      <c r="J1101" t="s">
        <v>34</v>
      </c>
      <c r="M1101" t="s">
        <v>35</v>
      </c>
      <c r="N1101" s="1">
        <v>80.413309999999996</v>
      </c>
      <c r="P1101" t="s">
        <v>84</v>
      </c>
      <c r="Q1101" t="s">
        <v>67</v>
      </c>
      <c r="R1101" t="s">
        <v>68</v>
      </c>
      <c r="S1101" t="s">
        <v>69</v>
      </c>
      <c r="U1101">
        <v>0</v>
      </c>
      <c r="V1101">
        <f t="shared" si="85"/>
        <v>0</v>
      </c>
      <c r="W1101" t="s">
        <v>60</v>
      </c>
      <c r="X1101">
        <v>0.12572545515164094</v>
      </c>
      <c r="Y1101">
        <f t="shared" si="86"/>
        <v>12.572545515164094</v>
      </c>
      <c r="AB1101">
        <v>0</v>
      </c>
      <c r="AC1101">
        <f t="shared" si="87"/>
        <v>0</v>
      </c>
      <c r="AG1101">
        <v>0</v>
      </c>
      <c r="AH1101">
        <f t="shared" si="88"/>
        <v>0</v>
      </c>
      <c r="AJ1101">
        <v>0</v>
      </c>
      <c r="AK1101">
        <f t="shared" si="89"/>
        <v>0</v>
      </c>
      <c r="AL1101" t="s">
        <v>60</v>
      </c>
      <c r="AM1101">
        <v>25</v>
      </c>
      <c r="AN1101">
        <v>40.206654999999998</v>
      </c>
      <c r="AO1101" s="1">
        <v>24.123992999999999</v>
      </c>
      <c r="AP1101" s="3">
        <v>603.09982500000001</v>
      </c>
      <c r="AQ1101" t="s">
        <v>389</v>
      </c>
      <c r="AR1101" s="2" t="s">
        <v>214</v>
      </c>
    </row>
    <row r="1102" spans="1:44" ht="45" x14ac:dyDescent="0.25">
      <c r="A1102" t="s">
        <v>3710</v>
      </c>
      <c r="B1102" t="s">
        <v>3711</v>
      </c>
      <c r="C1102" t="s">
        <v>3712</v>
      </c>
      <c r="D1102">
        <v>366607</v>
      </c>
      <c r="E1102">
        <v>365453</v>
      </c>
      <c r="G1102" t="s">
        <v>630</v>
      </c>
      <c r="H1102" t="s">
        <v>589</v>
      </c>
      <c r="I1102" t="s">
        <v>590</v>
      </c>
      <c r="J1102" t="s">
        <v>589</v>
      </c>
      <c r="M1102" t="s">
        <v>75</v>
      </c>
      <c r="N1102" s="1">
        <v>57.301813000000003</v>
      </c>
      <c r="P1102" t="s">
        <v>213</v>
      </c>
      <c r="Q1102" t="s">
        <v>38</v>
      </c>
      <c r="R1102" t="s">
        <v>39</v>
      </c>
      <c r="U1102">
        <v>0</v>
      </c>
      <c r="V1102">
        <f t="shared" si="85"/>
        <v>0</v>
      </c>
      <c r="W1102" t="s">
        <v>60</v>
      </c>
      <c r="X1102">
        <v>4.3454122472529798E-2</v>
      </c>
      <c r="Y1102">
        <f t="shared" si="86"/>
        <v>4.3454122472529795</v>
      </c>
      <c r="AA1102" t="s">
        <v>690</v>
      </c>
      <c r="AB1102">
        <v>4.0138346058963261E-3</v>
      </c>
      <c r="AC1102">
        <f t="shared" si="87"/>
        <v>0.40138346058963259</v>
      </c>
      <c r="AG1102">
        <v>0</v>
      </c>
      <c r="AH1102">
        <f t="shared" si="88"/>
        <v>0</v>
      </c>
      <c r="AJ1102">
        <v>0</v>
      </c>
      <c r="AK1102">
        <f t="shared" si="89"/>
        <v>0</v>
      </c>
      <c r="AL1102" t="s">
        <v>60</v>
      </c>
      <c r="AM1102">
        <v>40</v>
      </c>
      <c r="AN1102">
        <v>57.301813000000003</v>
      </c>
      <c r="AO1102" s="1">
        <v>34.381087800000003</v>
      </c>
      <c r="AP1102" s="3">
        <v>1375.243512</v>
      </c>
      <c r="AQ1102" t="s">
        <v>70</v>
      </c>
      <c r="AR1102" s="2" t="s">
        <v>238</v>
      </c>
    </row>
    <row r="1103" spans="1:44" x14ac:dyDescent="0.25">
      <c r="A1103" t="s">
        <v>3713</v>
      </c>
      <c r="B1103" t="s">
        <v>87</v>
      </c>
      <c r="C1103" t="s">
        <v>3714</v>
      </c>
      <c r="D1103">
        <v>367943</v>
      </c>
      <c r="E1103">
        <v>371883</v>
      </c>
      <c r="G1103" t="s">
        <v>937</v>
      </c>
      <c r="H1103" t="s">
        <v>2406</v>
      </c>
      <c r="I1103" t="s">
        <v>34</v>
      </c>
      <c r="J1103" t="s">
        <v>939</v>
      </c>
      <c r="K1103" t="s">
        <v>968</v>
      </c>
      <c r="M1103" t="s">
        <v>75</v>
      </c>
      <c r="N1103" s="1">
        <v>18.324517</v>
      </c>
      <c r="P1103" t="s">
        <v>84</v>
      </c>
      <c r="Q1103" t="s">
        <v>58</v>
      </c>
      <c r="R1103" t="s">
        <v>59</v>
      </c>
      <c r="U1103">
        <v>0</v>
      </c>
      <c r="V1103">
        <f t="shared" si="85"/>
        <v>0</v>
      </c>
      <c r="W1103" t="s">
        <v>60</v>
      </c>
      <c r="X1103">
        <v>7.1488923828115086E-2</v>
      </c>
      <c r="Y1103">
        <f t="shared" si="86"/>
        <v>7.1488923828115087</v>
      </c>
      <c r="AB1103">
        <v>0</v>
      </c>
      <c r="AC1103">
        <f t="shared" si="87"/>
        <v>0</v>
      </c>
      <c r="AG1103">
        <v>0</v>
      </c>
      <c r="AH1103">
        <f t="shared" si="88"/>
        <v>0</v>
      </c>
      <c r="AJ1103">
        <v>0</v>
      </c>
      <c r="AK1103">
        <f t="shared" si="89"/>
        <v>0</v>
      </c>
      <c r="AL1103" t="s">
        <v>60</v>
      </c>
      <c r="AM1103">
        <v>35</v>
      </c>
      <c r="AN1103">
        <v>0</v>
      </c>
      <c r="AO1103" s="1">
        <v>0</v>
      </c>
      <c r="AP1103" s="3">
        <v>0</v>
      </c>
      <c r="AQ1103" t="s">
        <v>61</v>
      </c>
      <c r="AR1103" s="2" t="s">
        <v>62</v>
      </c>
    </row>
    <row r="1104" spans="1:44" ht="45" x14ac:dyDescent="0.25">
      <c r="A1104" t="s">
        <v>3715</v>
      </c>
      <c r="B1104" t="s">
        <v>3716</v>
      </c>
      <c r="C1104" t="s">
        <v>3717</v>
      </c>
      <c r="D1104">
        <v>339889</v>
      </c>
      <c r="E1104">
        <v>370453</v>
      </c>
      <c r="G1104" t="s">
        <v>285</v>
      </c>
      <c r="H1104" t="s">
        <v>2101</v>
      </c>
      <c r="I1104" t="s">
        <v>34</v>
      </c>
      <c r="J1104" t="s">
        <v>1202</v>
      </c>
      <c r="K1104" t="s">
        <v>1203</v>
      </c>
      <c r="M1104" t="s">
        <v>35</v>
      </c>
      <c r="N1104" s="1">
        <v>62.872407000000003</v>
      </c>
      <c r="P1104" t="s">
        <v>84</v>
      </c>
      <c r="Q1104" t="s">
        <v>67</v>
      </c>
      <c r="R1104" t="s">
        <v>68</v>
      </c>
      <c r="S1104" t="s">
        <v>69</v>
      </c>
      <c r="T1104" t="s">
        <v>60</v>
      </c>
      <c r="U1104">
        <v>0.99999352657199836</v>
      </c>
      <c r="V1104">
        <f t="shared" si="85"/>
        <v>99.999352657199836</v>
      </c>
      <c r="W1104" t="s">
        <v>60</v>
      </c>
      <c r="X1104">
        <v>0.16684584701839075</v>
      </c>
      <c r="Y1104">
        <f t="shared" si="86"/>
        <v>16.684584701839075</v>
      </c>
      <c r="AB1104">
        <v>0</v>
      </c>
      <c r="AC1104">
        <f t="shared" si="87"/>
        <v>0</v>
      </c>
      <c r="AG1104">
        <v>0</v>
      </c>
      <c r="AH1104">
        <f t="shared" si="88"/>
        <v>0</v>
      </c>
      <c r="AJ1104">
        <v>0</v>
      </c>
      <c r="AK1104">
        <f t="shared" si="89"/>
        <v>0</v>
      </c>
      <c r="AL1104" t="s">
        <v>60</v>
      </c>
      <c r="AM1104">
        <v>35</v>
      </c>
      <c r="AN1104">
        <v>31.436203500000001</v>
      </c>
      <c r="AO1104" s="1">
        <v>18.861722100000001</v>
      </c>
      <c r="AP1104" s="3">
        <v>660.16027350000002</v>
      </c>
      <c r="AQ1104" t="s">
        <v>389</v>
      </c>
      <c r="AR1104" s="2" t="s">
        <v>1542</v>
      </c>
    </row>
    <row r="1105" spans="1:44" x14ac:dyDescent="0.25">
      <c r="A1105" t="s">
        <v>3718</v>
      </c>
      <c r="B1105" t="s">
        <v>87</v>
      </c>
      <c r="C1105" t="s">
        <v>3719</v>
      </c>
      <c r="D1105">
        <v>375772</v>
      </c>
      <c r="E1105">
        <v>369958</v>
      </c>
      <c r="G1105" t="s">
        <v>269</v>
      </c>
      <c r="H1105" t="s">
        <v>270</v>
      </c>
      <c r="I1105" t="s">
        <v>34</v>
      </c>
      <c r="J1105" t="s">
        <v>34</v>
      </c>
      <c r="M1105" t="s">
        <v>75</v>
      </c>
      <c r="N1105" s="1">
        <v>4.597823</v>
      </c>
      <c r="P1105" t="s">
        <v>84</v>
      </c>
      <c r="Q1105" t="s">
        <v>38</v>
      </c>
      <c r="R1105" t="s">
        <v>39</v>
      </c>
      <c r="U1105">
        <v>0</v>
      </c>
      <c r="V1105">
        <f t="shared" si="85"/>
        <v>0</v>
      </c>
      <c r="X1105">
        <v>0</v>
      </c>
      <c r="Y1105">
        <f t="shared" si="86"/>
        <v>0</v>
      </c>
      <c r="AB1105">
        <v>0</v>
      </c>
      <c r="AC1105">
        <f t="shared" si="87"/>
        <v>0</v>
      </c>
      <c r="AG1105">
        <v>0</v>
      </c>
      <c r="AH1105">
        <f t="shared" si="88"/>
        <v>0</v>
      </c>
      <c r="AJ1105">
        <v>0</v>
      </c>
      <c r="AK1105">
        <f t="shared" si="89"/>
        <v>0</v>
      </c>
      <c r="AL1105" t="s">
        <v>60</v>
      </c>
      <c r="AM1105">
        <v>25</v>
      </c>
      <c r="AN1105">
        <v>4.597823</v>
      </c>
      <c r="AO1105" s="1">
        <v>3.6782584000000003</v>
      </c>
      <c r="AP1105" s="3">
        <v>91.956460000000007</v>
      </c>
      <c r="AQ1105" t="s">
        <v>70</v>
      </c>
      <c r="AR1105" s="2" t="s">
        <v>85</v>
      </c>
    </row>
    <row r="1106" spans="1:44" x14ac:dyDescent="0.25">
      <c r="A1106" t="s">
        <v>3720</v>
      </c>
      <c r="B1106" t="s">
        <v>3721</v>
      </c>
      <c r="C1106" t="s">
        <v>3722</v>
      </c>
      <c r="D1106">
        <v>346247</v>
      </c>
      <c r="E1106">
        <v>376012</v>
      </c>
      <c r="G1106" t="s">
        <v>1334</v>
      </c>
      <c r="H1106" t="s">
        <v>2104</v>
      </c>
      <c r="I1106" t="s">
        <v>590</v>
      </c>
      <c r="J1106" t="s">
        <v>1453</v>
      </c>
      <c r="K1106" t="s">
        <v>3723</v>
      </c>
      <c r="M1106" t="s">
        <v>47</v>
      </c>
      <c r="N1106" s="1">
        <v>20.730923000000001</v>
      </c>
      <c r="P1106" t="s">
        <v>213</v>
      </c>
      <c r="Q1106" t="s">
        <v>58</v>
      </c>
      <c r="R1106" t="s">
        <v>59</v>
      </c>
      <c r="U1106">
        <v>0</v>
      </c>
      <c r="V1106">
        <f t="shared" si="85"/>
        <v>0</v>
      </c>
      <c r="W1106" t="s">
        <v>60</v>
      </c>
      <c r="X1106">
        <v>0.42545138969451579</v>
      </c>
      <c r="Y1106">
        <f t="shared" si="86"/>
        <v>42.545138969451578</v>
      </c>
      <c r="AB1106">
        <v>0</v>
      </c>
      <c r="AC1106">
        <f t="shared" si="87"/>
        <v>0</v>
      </c>
      <c r="AG1106">
        <v>0</v>
      </c>
      <c r="AH1106">
        <f t="shared" si="88"/>
        <v>0</v>
      </c>
      <c r="AJ1106">
        <v>0</v>
      </c>
      <c r="AK1106">
        <f t="shared" si="89"/>
        <v>0</v>
      </c>
      <c r="AL1106" t="s">
        <v>60</v>
      </c>
      <c r="AM1106">
        <v>40</v>
      </c>
      <c r="AN1106">
        <v>0</v>
      </c>
      <c r="AO1106" s="1">
        <v>0</v>
      </c>
      <c r="AP1106" s="3">
        <v>0</v>
      </c>
      <c r="AQ1106" t="s">
        <v>41</v>
      </c>
      <c r="AR1106" s="2" t="s">
        <v>198</v>
      </c>
    </row>
    <row r="1107" spans="1:44" x14ac:dyDescent="0.25">
      <c r="A1107" t="s">
        <v>3724</v>
      </c>
      <c r="B1107" t="s">
        <v>3725</v>
      </c>
      <c r="C1107" t="s">
        <v>3726</v>
      </c>
      <c r="D1107">
        <v>347234</v>
      </c>
      <c r="E1107">
        <v>377134</v>
      </c>
      <c r="G1107" t="s">
        <v>982</v>
      </c>
      <c r="H1107" t="s">
        <v>2455</v>
      </c>
      <c r="I1107" t="s">
        <v>590</v>
      </c>
      <c r="J1107" t="s">
        <v>1453</v>
      </c>
      <c r="M1107" t="s">
        <v>75</v>
      </c>
      <c r="N1107" s="1">
        <v>43.677402000000001</v>
      </c>
      <c r="P1107" t="s">
        <v>84</v>
      </c>
      <c r="Q1107" t="s">
        <v>67</v>
      </c>
      <c r="R1107" t="s">
        <v>59</v>
      </c>
      <c r="S1107" t="s">
        <v>69</v>
      </c>
      <c r="U1107">
        <v>0</v>
      </c>
      <c r="V1107">
        <f t="shared" si="85"/>
        <v>0</v>
      </c>
      <c r="W1107" t="s">
        <v>60</v>
      </c>
      <c r="X1107">
        <v>0.98151442249243659</v>
      </c>
      <c r="Y1107">
        <f t="shared" si="86"/>
        <v>98.151442249243658</v>
      </c>
      <c r="AA1107" t="s">
        <v>3700</v>
      </c>
      <c r="AB1107">
        <v>4.5790269302189724E-4</v>
      </c>
      <c r="AC1107">
        <f t="shared" si="87"/>
        <v>4.5790269302189726E-2</v>
      </c>
      <c r="AG1107">
        <v>0</v>
      </c>
      <c r="AH1107">
        <f t="shared" si="88"/>
        <v>0</v>
      </c>
      <c r="AJ1107">
        <v>0</v>
      </c>
      <c r="AK1107">
        <f t="shared" si="89"/>
        <v>0</v>
      </c>
      <c r="AL1107" t="s">
        <v>60</v>
      </c>
      <c r="AM1107">
        <v>40</v>
      </c>
      <c r="AN1107">
        <v>0</v>
      </c>
      <c r="AO1107" s="1">
        <v>0</v>
      </c>
      <c r="AP1107" s="3">
        <v>0</v>
      </c>
      <c r="AQ1107" t="s">
        <v>61</v>
      </c>
      <c r="AR1107" s="2" t="s">
        <v>62</v>
      </c>
    </row>
    <row r="1108" spans="1:44" x14ac:dyDescent="0.25">
      <c r="A1108" t="s">
        <v>3727</v>
      </c>
      <c r="B1108" t="s">
        <v>3728</v>
      </c>
      <c r="C1108" t="s">
        <v>3729</v>
      </c>
      <c r="D1108">
        <v>348829</v>
      </c>
      <c r="E1108">
        <v>377138</v>
      </c>
      <c r="G1108" t="s">
        <v>982</v>
      </c>
      <c r="H1108" t="s">
        <v>2104</v>
      </c>
      <c r="I1108" t="s">
        <v>590</v>
      </c>
      <c r="J1108" t="s">
        <v>1453</v>
      </c>
      <c r="K1108" t="s">
        <v>1052</v>
      </c>
      <c r="M1108" t="s">
        <v>75</v>
      </c>
      <c r="N1108" s="1">
        <v>577.82467099999997</v>
      </c>
      <c r="P1108" t="s">
        <v>84</v>
      </c>
      <c r="Q1108" t="s">
        <v>67</v>
      </c>
      <c r="R1108" t="s">
        <v>59</v>
      </c>
      <c r="S1108" t="s">
        <v>69</v>
      </c>
      <c r="T1108" t="s">
        <v>60</v>
      </c>
      <c r="U1108">
        <v>0.9867283773350688</v>
      </c>
      <c r="V1108">
        <f t="shared" si="85"/>
        <v>98.672837733506881</v>
      </c>
      <c r="W1108" t="s">
        <v>60</v>
      </c>
      <c r="X1108">
        <v>0.62451469816178895</v>
      </c>
      <c r="Y1108">
        <f t="shared" si="86"/>
        <v>62.451469816178893</v>
      </c>
      <c r="AB1108">
        <v>0</v>
      </c>
      <c r="AC1108">
        <f t="shared" si="87"/>
        <v>0</v>
      </c>
      <c r="AG1108">
        <v>0</v>
      </c>
      <c r="AH1108">
        <f t="shared" si="88"/>
        <v>0</v>
      </c>
      <c r="AJ1108">
        <v>0</v>
      </c>
      <c r="AK1108">
        <f t="shared" si="89"/>
        <v>0</v>
      </c>
      <c r="AL1108" t="s">
        <v>60</v>
      </c>
      <c r="AM1108">
        <v>40</v>
      </c>
      <c r="AN1108">
        <v>0</v>
      </c>
      <c r="AO1108" s="1">
        <v>0</v>
      </c>
      <c r="AP1108" s="3">
        <v>0</v>
      </c>
      <c r="AQ1108" t="s">
        <v>61</v>
      </c>
      <c r="AR1108" s="2" t="s">
        <v>62</v>
      </c>
    </row>
    <row r="1109" spans="1:44" ht="30" x14ac:dyDescent="0.25">
      <c r="A1109" t="s">
        <v>3730</v>
      </c>
      <c r="B1109" t="s">
        <v>3731</v>
      </c>
      <c r="C1109" t="s">
        <v>3732</v>
      </c>
      <c r="D1109">
        <v>368931</v>
      </c>
      <c r="E1109">
        <v>366991</v>
      </c>
      <c r="G1109" t="s">
        <v>630</v>
      </c>
      <c r="H1109" t="s">
        <v>1872</v>
      </c>
      <c r="I1109" t="s">
        <v>34</v>
      </c>
      <c r="J1109" t="s">
        <v>3733</v>
      </c>
      <c r="K1109" t="s">
        <v>3734</v>
      </c>
      <c r="M1109" t="s">
        <v>75</v>
      </c>
      <c r="N1109" s="1">
        <v>70.844756000000004</v>
      </c>
      <c r="P1109" t="s">
        <v>84</v>
      </c>
      <c r="Q1109" t="s">
        <v>38</v>
      </c>
      <c r="R1109" t="s">
        <v>39</v>
      </c>
      <c r="U1109">
        <v>0</v>
      </c>
      <c r="V1109">
        <f t="shared" si="85"/>
        <v>0</v>
      </c>
      <c r="W1109" t="s">
        <v>60</v>
      </c>
      <c r="X1109">
        <v>0.16035061225985447</v>
      </c>
      <c r="Y1109">
        <f t="shared" si="86"/>
        <v>16.035061225985448</v>
      </c>
      <c r="AB1109">
        <v>0</v>
      </c>
      <c r="AC1109">
        <f t="shared" si="87"/>
        <v>0</v>
      </c>
      <c r="AG1109">
        <v>0</v>
      </c>
      <c r="AH1109">
        <f t="shared" si="88"/>
        <v>0</v>
      </c>
      <c r="AJ1109">
        <v>0</v>
      </c>
      <c r="AK1109">
        <f t="shared" si="89"/>
        <v>0</v>
      </c>
      <c r="AL1109" t="s">
        <v>60</v>
      </c>
      <c r="AM1109">
        <v>30</v>
      </c>
      <c r="AN1109">
        <v>70.844756000000004</v>
      </c>
      <c r="AO1109" s="1">
        <v>42.506853599999999</v>
      </c>
      <c r="AP1109" s="3">
        <v>1275.205608</v>
      </c>
      <c r="AQ1109" t="s">
        <v>389</v>
      </c>
      <c r="AR1109" s="2" t="s">
        <v>214</v>
      </c>
    </row>
    <row r="1110" spans="1:44" x14ac:dyDescent="0.25">
      <c r="A1110" t="s">
        <v>3735</v>
      </c>
      <c r="B1110" t="s">
        <v>3736</v>
      </c>
      <c r="C1110" t="s">
        <v>3737</v>
      </c>
      <c r="D1110">
        <v>367476</v>
      </c>
      <c r="E1110">
        <v>373615</v>
      </c>
      <c r="G1110" t="s">
        <v>2193</v>
      </c>
      <c r="H1110" t="s">
        <v>939</v>
      </c>
      <c r="I1110" t="s">
        <v>590</v>
      </c>
      <c r="J1110" t="s">
        <v>939</v>
      </c>
      <c r="M1110" t="s">
        <v>47</v>
      </c>
      <c r="N1110" s="1">
        <v>0.17652899999999999</v>
      </c>
      <c r="P1110" t="s">
        <v>84</v>
      </c>
      <c r="Q1110" t="s">
        <v>38</v>
      </c>
      <c r="R1110" t="s">
        <v>39</v>
      </c>
      <c r="U1110">
        <v>0</v>
      </c>
      <c r="V1110">
        <f t="shared" si="85"/>
        <v>0</v>
      </c>
      <c r="X1110">
        <v>0</v>
      </c>
      <c r="Y1110">
        <f t="shared" si="86"/>
        <v>0</v>
      </c>
      <c r="AB1110">
        <v>0</v>
      </c>
      <c r="AC1110">
        <f t="shared" si="87"/>
        <v>0</v>
      </c>
      <c r="AG1110">
        <v>0</v>
      </c>
      <c r="AH1110">
        <f t="shared" si="88"/>
        <v>0</v>
      </c>
      <c r="AJ1110">
        <v>0</v>
      </c>
      <c r="AK1110">
        <f t="shared" si="89"/>
        <v>0</v>
      </c>
      <c r="AL1110" t="s">
        <v>60</v>
      </c>
      <c r="AM1110">
        <v>40</v>
      </c>
      <c r="AN1110">
        <v>0.17652899999999999</v>
      </c>
      <c r="AO1110" s="1">
        <v>0.15887609999999999</v>
      </c>
      <c r="AP1110" s="3">
        <v>6.3550439999999995</v>
      </c>
      <c r="AQ1110" t="s">
        <v>70</v>
      </c>
      <c r="AR1110" s="2" t="s">
        <v>85</v>
      </c>
    </row>
    <row r="1111" spans="1:44" ht="30" x14ac:dyDescent="0.25">
      <c r="A1111" t="s">
        <v>3738</v>
      </c>
      <c r="B1111" t="s">
        <v>3739</v>
      </c>
      <c r="C1111" t="s">
        <v>3740</v>
      </c>
      <c r="D1111">
        <v>348802</v>
      </c>
      <c r="E1111">
        <v>374509</v>
      </c>
      <c r="G1111" t="s">
        <v>1583</v>
      </c>
      <c r="H1111" t="s">
        <v>1764</v>
      </c>
      <c r="I1111" t="s">
        <v>34</v>
      </c>
      <c r="J1111" t="s">
        <v>1584</v>
      </c>
      <c r="K1111" t="s">
        <v>1622</v>
      </c>
      <c r="M1111" t="s">
        <v>75</v>
      </c>
      <c r="N1111" s="1">
        <v>5.0845750000000001</v>
      </c>
      <c r="P1111" t="s">
        <v>84</v>
      </c>
      <c r="Q1111" t="s">
        <v>38</v>
      </c>
      <c r="R1111" t="s">
        <v>39</v>
      </c>
      <c r="T1111" t="s">
        <v>60</v>
      </c>
      <c r="U1111">
        <v>1.0000835861404345</v>
      </c>
      <c r="V1111">
        <f t="shared" si="85"/>
        <v>100.00835861404344</v>
      </c>
      <c r="X1111">
        <v>0</v>
      </c>
      <c r="Y1111">
        <f t="shared" si="86"/>
        <v>0</v>
      </c>
      <c r="AB1111">
        <v>0</v>
      </c>
      <c r="AC1111">
        <f t="shared" si="87"/>
        <v>0</v>
      </c>
      <c r="AG1111">
        <v>0</v>
      </c>
      <c r="AH1111">
        <f t="shared" si="88"/>
        <v>0</v>
      </c>
      <c r="AJ1111">
        <v>0</v>
      </c>
      <c r="AK1111">
        <f t="shared" si="89"/>
        <v>0</v>
      </c>
      <c r="AL1111" t="s">
        <v>60</v>
      </c>
      <c r="AM1111">
        <v>30</v>
      </c>
      <c r="AN1111">
        <v>5.0845750000000001</v>
      </c>
      <c r="AO1111" s="1">
        <v>3.8134312499999998</v>
      </c>
      <c r="AP1111" s="3">
        <v>114.40293749999999</v>
      </c>
      <c r="AQ1111" t="s">
        <v>389</v>
      </c>
      <c r="AR1111" s="2" t="s">
        <v>390</v>
      </c>
    </row>
    <row r="1112" spans="1:44" ht="30" x14ac:dyDescent="0.25">
      <c r="A1112" t="s">
        <v>3741</v>
      </c>
      <c r="B1112" t="s">
        <v>87</v>
      </c>
      <c r="C1112" t="s">
        <v>3742</v>
      </c>
      <c r="D1112">
        <v>328413</v>
      </c>
      <c r="E1112">
        <v>380267</v>
      </c>
      <c r="G1112" t="s">
        <v>3408</v>
      </c>
      <c r="H1112" t="s">
        <v>3381</v>
      </c>
      <c r="I1112" t="s">
        <v>34</v>
      </c>
      <c r="J1112" t="s">
        <v>34</v>
      </c>
      <c r="M1112" t="s">
        <v>75</v>
      </c>
      <c r="N1112" s="1">
        <v>0.29398000000000002</v>
      </c>
      <c r="P1112" t="s">
        <v>84</v>
      </c>
      <c r="Q1112" t="s">
        <v>38</v>
      </c>
      <c r="R1112" t="s">
        <v>39</v>
      </c>
      <c r="T1112" t="s">
        <v>60</v>
      </c>
      <c r="U1112">
        <v>0.93883937682835572</v>
      </c>
      <c r="V1112">
        <f t="shared" si="85"/>
        <v>93.883937682835565</v>
      </c>
      <c r="X1112">
        <v>0</v>
      </c>
      <c r="Y1112">
        <f t="shared" si="86"/>
        <v>0</v>
      </c>
      <c r="AB1112">
        <v>0</v>
      </c>
      <c r="AC1112">
        <f t="shared" si="87"/>
        <v>0</v>
      </c>
      <c r="AG1112">
        <v>0</v>
      </c>
      <c r="AH1112">
        <f t="shared" si="88"/>
        <v>0</v>
      </c>
      <c r="AJ1112">
        <v>0</v>
      </c>
      <c r="AK1112">
        <f t="shared" si="89"/>
        <v>0</v>
      </c>
      <c r="AL1112" t="s">
        <v>60</v>
      </c>
      <c r="AM1112">
        <v>25</v>
      </c>
      <c r="AN1112">
        <v>0.29398000000000002</v>
      </c>
      <c r="AO1112" s="1">
        <v>0.26458200000000004</v>
      </c>
      <c r="AP1112" s="3">
        <v>6.6145500000000013</v>
      </c>
      <c r="AQ1112" t="s">
        <v>389</v>
      </c>
      <c r="AR1112" s="2" t="s">
        <v>390</v>
      </c>
    </row>
    <row r="1113" spans="1:44" x14ac:dyDescent="0.25">
      <c r="A1113" t="s">
        <v>3743</v>
      </c>
      <c r="B1113" t="s">
        <v>3744</v>
      </c>
      <c r="C1113" t="s">
        <v>3745</v>
      </c>
      <c r="D1113">
        <v>347665</v>
      </c>
      <c r="E1113">
        <v>356819</v>
      </c>
      <c r="G1113" t="s">
        <v>32</v>
      </c>
      <c r="H1113" t="s">
        <v>2079</v>
      </c>
      <c r="I1113" t="s">
        <v>34</v>
      </c>
      <c r="J1113" t="s">
        <v>34</v>
      </c>
      <c r="M1113" t="s">
        <v>75</v>
      </c>
      <c r="N1113" s="1">
        <v>3.1781109999999999</v>
      </c>
      <c r="P1113" t="s">
        <v>84</v>
      </c>
      <c r="Q1113" t="s">
        <v>58</v>
      </c>
      <c r="R1113" t="s">
        <v>59</v>
      </c>
      <c r="U1113">
        <v>0</v>
      </c>
      <c r="V1113">
        <f t="shared" si="85"/>
        <v>0</v>
      </c>
      <c r="X1113">
        <v>0</v>
      </c>
      <c r="Y1113">
        <f t="shared" si="86"/>
        <v>0</v>
      </c>
      <c r="AB1113">
        <v>0</v>
      </c>
      <c r="AC1113">
        <f t="shared" si="87"/>
        <v>0</v>
      </c>
      <c r="AG1113">
        <v>0</v>
      </c>
      <c r="AH1113">
        <f t="shared" si="88"/>
        <v>0</v>
      </c>
      <c r="AJ1113">
        <v>0</v>
      </c>
      <c r="AK1113">
        <f t="shared" si="89"/>
        <v>0</v>
      </c>
      <c r="AL1113" t="s">
        <v>60</v>
      </c>
      <c r="AM1113">
        <v>25</v>
      </c>
      <c r="AN1113">
        <v>0</v>
      </c>
      <c r="AO1113" s="1">
        <v>0</v>
      </c>
      <c r="AP1113" s="3">
        <v>0</v>
      </c>
      <c r="AQ1113" t="s">
        <v>61</v>
      </c>
      <c r="AR1113" s="2" t="s">
        <v>62</v>
      </c>
    </row>
    <row r="1114" spans="1:44" x14ac:dyDescent="0.25">
      <c r="A1114" t="s">
        <v>3746</v>
      </c>
      <c r="B1114" t="s">
        <v>87</v>
      </c>
      <c r="C1114" t="s">
        <v>3747</v>
      </c>
      <c r="D1114">
        <v>347356</v>
      </c>
      <c r="E1114">
        <v>356929</v>
      </c>
      <c r="G1114" t="s">
        <v>32</v>
      </c>
      <c r="H1114" t="s">
        <v>2079</v>
      </c>
      <c r="I1114" t="s">
        <v>34</v>
      </c>
      <c r="J1114" t="s">
        <v>34</v>
      </c>
      <c r="M1114" t="s">
        <v>75</v>
      </c>
      <c r="N1114" s="1">
        <v>26.963426999999999</v>
      </c>
      <c r="P1114" t="s">
        <v>84</v>
      </c>
      <c r="Q1114" t="s">
        <v>58</v>
      </c>
      <c r="R1114" t="s">
        <v>59</v>
      </c>
      <c r="U1114">
        <v>0</v>
      </c>
      <c r="V1114">
        <f t="shared" si="85"/>
        <v>0</v>
      </c>
      <c r="X1114">
        <v>0</v>
      </c>
      <c r="Y1114">
        <f t="shared" si="86"/>
        <v>0</v>
      </c>
      <c r="AB1114">
        <v>0</v>
      </c>
      <c r="AC1114">
        <f t="shared" si="87"/>
        <v>0</v>
      </c>
      <c r="AG1114">
        <v>0</v>
      </c>
      <c r="AH1114">
        <f t="shared" si="88"/>
        <v>0</v>
      </c>
      <c r="AJ1114">
        <v>0</v>
      </c>
      <c r="AK1114">
        <f t="shared" si="89"/>
        <v>0</v>
      </c>
      <c r="AL1114" t="s">
        <v>60</v>
      </c>
      <c r="AM1114">
        <v>25</v>
      </c>
      <c r="AN1114">
        <v>0</v>
      </c>
      <c r="AO1114" s="1">
        <v>0</v>
      </c>
      <c r="AP1114" s="3">
        <v>0</v>
      </c>
      <c r="AQ1114" t="s">
        <v>61</v>
      </c>
      <c r="AR1114" s="2" t="s">
        <v>62</v>
      </c>
    </row>
    <row r="1115" spans="1:44" x14ac:dyDescent="0.25">
      <c r="A1115" t="s">
        <v>3748</v>
      </c>
      <c r="B1115" t="s">
        <v>3749</v>
      </c>
      <c r="C1115" t="s">
        <v>3750</v>
      </c>
      <c r="D1115">
        <v>350047</v>
      </c>
      <c r="E1115">
        <v>354114</v>
      </c>
      <c r="G1115" t="s">
        <v>32</v>
      </c>
      <c r="H1115" t="s">
        <v>3751</v>
      </c>
      <c r="I1115" t="s">
        <v>34</v>
      </c>
      <c r="J1115" t="s">
        <v>34</v>
      </c>
      <c r="M1115" t="s">
        <v>35</v>
      </c>
      <c r="N1115" s="1">
        <v>3.0164110000000002</v>
      </c>
      <c r="P1115" t="s">
        <v>84</v>
      </c>
      <c r="Q1115" t="s">
        <v>38</v>
      </c>
      <c r="R1115" t="s">
        <v>39</v>
      </c>
      <c r="U1115">
        <v>0</v>
      </c>
      <c r="V1115">
        <f t="shared" si="85"/>
        <v>0</v>
      </c>
      <c r="X1115">
        <v>0</v>
      </c>
      <c r="Y1115">
        <f t="shared" si="86"/>
        <v>0</v>
      </c>
      <c r="AB1115">
        <v>0</v>
      </c>
      <c r="AC1115">
        <f t="shared" si="87"/>
        <v>0</v>
      </c>
      <c r="AG1115">
        <v>0</v>
      </c>
      <c r="AH1115">
        <f t="shared" si="88"/>
        <v>0</v>
      </c>
      <c r="AJ1115">
        <v>0</v>
      </c>
      <c r="AK1115">
        <f t="shared" si="89"/>
        <v>0</v>
      </c>
      <c r="AL1115" t="s">
        <v>60</v>
      </c>
      <c r="AM1115">
        <v>25</v>
      </c>
      <c r="AN1115">
        <v>3.0164110000000002</v>
      </c>
      <c r="AO1115" s="1">
        <v>2.4131288000000004</v>
      </c>
      <c r="AP1115" s="3">
        <v>60.328220000000009</v>
      </c>
      <c r="AQ1115" t="s">
        <v>70</v>
      </c>
      <c r="AR1115" s="2" t="s">
        <v>85</v>
      </c>
    </row>
    <row r="1116" spans="1:44" x14ac:dyDescent="0.25">
      <c r="A1116" t="s">
        <v>3752</v>
      </c>
      <c r="B1116" t="s">
        <v>87</v>
      </c>
      <c r="C1116" t="s">
        <v>3753</v>
      </c>
      <c r="D1116">
        <v>349980</v>
      </c>
      <c r="E1116">
        <v>360709</v>
      </c>
      <c r="G1116" t="s">
        <v>32</v>
      </c>
      <c r="H1116" t="s">
        <v>291</v>
      </c>
      <c r="I1116" t="s">
        <v>34</v>
      </c>
      <c r="J1116" t="s">
        <v>34</v>
      </c>
      <c r="M1116" t="s">
        <v>35</v>
      </c>
      <c r="N1116" s="1">
        <v>30.436546</v>
      </c>
      <c r="P1116" t="s">
        <v>84</v>
      </c>
      <c r="Q1116" t="s">
        <v>67</v>
      </c>
      <c r="R1116" t="s">
        <v>68</v>
      </c>
      <c r="S1116" t="s">
        <v>69</v>
      </c>
      <c r="U1116">
        <v>0</v>
      </c>
      <c r="V1116">
        <f t="shared" si="85"/>
        <v>0</v>
      </c>
      <c r="X1116">
        <v>0</v>
      </c>
      <c r="Y1116">
        <f t="shared" si="86"/>
        <v>0</v>
      </c>
      <c r="AB1116">
        <v>0</v>
      </c>
      <c r="AC1116">
        <f t="shared" si="87"/>
        <v>0</v>
      </c>
      <c r="AG1116">
        <v>0</v>
      </c>
      <c r="AH1116">
        <f t="shared" si="88"/>
        <v>0</v>
      </c>
      <c r="AJ1116">
        <v>0</v>
      </c>
      <c r="AK1116">
        <f t="shared" si="89"/>
        <v>0</v>
      </c>
      <c r="AL1116" t="s">
        <v>60</v>
      </c>
      <c r="AM1116">
        <v>25</v>
      </c>
      <c r="AN1116">
        <v>15.218273</v>
      </c>
      <c r="AO1116" s="1">
        <v>9.1309638</v>
      </c>
      <c r="AP1116" s="3">
        <v>228.27409499999999</v>
      </c>
      <c r="AQ1116" t="s">
        <v>70</v>
      </c>
      <c r="AR1116" s="2" t="s">
        <v>71</v>
      </c>
    </row>
    <row r="1117" spans="1:44" ht="30" x14ac:dyDescent="0.25">
      <c r="A1117" t="s">
        <v>3754</v>
      </c>
      <c r="B1117" t="s">
        <v>3755</v>
      </c>
      <c r="C1117" t="s">
        <v>3756</v>
      </c>
      <c r="D1117">
        <v>343258</v>
      </c>
      <c r="E1117">
        <v>368117</v>
      </c>
      <c r="G1117" t="s">
        <v>1334</v>
      </c>
      <c r="H1117" t="s">
        <v>1490</v>
      </c>
      <c r="I1117" t="s">
        <v>34</v>
      </c>
      <c r="J1117" t="s">
        <v>1202</v>
      </c>
      <c r="K1117" t="s">
        <v>1203</v>
      </c>
      <c r="M1117" t="s">
        <v>75</v>
      </c>
      <c r="N1117" s="1">
        <v>26.643957</v>
      </c>
      <c r="P1117" t="s">
        <v>84</v>
      </c>
      <c r="Q1117" t="s">
        <v>38</v>
      </c>
      <c r="R1117" t="s">
        <v>39</v>
      </c>
      <c r="T1117" t="s">
        <v>60</v>
      </c>
      <c r="U1117">
        <v>0.99778722807576969</v>
      </c>
      <c r="V1117">
        <f t="shared" si="85"/>
        <v>99.778722807576969</v>
      </c>
      <c r="X1117">
        <v>0</v>
      </c>
      <c r="Y1117">
        <f t="shared" si="86"/>
        <v>0</v>
      </c>
      <c r="AB1117">
        <v>0</v>
      </c>
      <c r="AC1117">
        <f t="shared" si="87"/>
        <v>0</v>
      </c>
      <c r="AG1117">
        <v>0</v>
      </c>
      <c r="AH1117">
        <f t="shared" si="88"/>
        <v>0</v>
      </c>
      <c r="AJ1117">
        <v>0</v>
      </c>
      <c r="AK1117">
        <f t="shared" si="89"/>
        <v>0</v>
      </c>
      <c r="AL1117" t="s">
        <v>60</v>
      </c>
      <c r="AM1117">
        <v>35</v>
      </c>
      <c r="AN1117">
        <v>26.643957</v>
      </c>
      <c r="AO1117" s="1">
        <v>15.9863742</v>
      </c>
      <c r="AP1117" s="3">
        <v>559.52309700000001</v>
      </c>
      <c r="AQ1117" t="s">
        <v>389</v>
      </c>
      <c r="AR1117" s="2" t="s">
        <v>390</v>
      </c>
    </row>
    <row r="1118" spans="1:44" ht="60" x14ac:dyDescent="0.25">
      <c r="A1118" t="s">
        <v>3757</v>
      </c>
      <c r="B1118" t="s">
        <v>87</v>
      </c>
      <c r="C1118" t="s">
        <v>3758</v>
      </c>
      <c r="D1118">
        <v>337949</v>
      </c>
      <c r="E1118">
        <v>361862</v>
      </c>
      <c r="G1118" t="s">
        <v>1184</v>
      </c>
      <c r="H1118" t="s">
        <v>1216</v>
      </c>
      <c r="I1118" t="s">
        <v>34</v>
      </c>
      <c r="J1118" t="s">
        <v>34</v>
      </c>
      <c r="M1118" t="s">
        <v>35</v>
      </c>
      <c r="N1118" s="1">
        <v>124.158564</v>
      </c>
      <c r="P1118" t="s">
        <v>84</v>
      </c>
      <c r="Q1118" t="s">
        <v>67</v>
      </c>
      <c r="R1118" t="s">
        <v>68</v>
      </c>
      <c r="S1118" t="s">
        <v>69</v>
      </c>
      <c r="T1118" t="s">
        <v>60</v>
      </c>
      <c r="U1118">
        <v>1.0000035116385528</v>
      </c>
      <c r="V1118">
        <f t="shared" si="85"/>
        <v>100.00035116385529</v>
      </c>
      <c r="W1118" t="s">
        <v>60</v>
      </c>
      <c r="X1118">
        <v>0.1146920481457888</v>
      </c>
      <c r="Y1118">
        <f t="shared" si="86"/>
        <v>11.46920481457888</v>
      </c>
      <c r="AB1118">
        <v>0</v>
      </c>
      <c r="AC1118">
        <f t="shared" si="87"/>
        <v>0</v>
      </c>
      <c r="AD1118" t="s">
        <v>60</v>
      </c>
      <c r="AG1118">
        <v>0</v>
      </c>
      <c r="AH1118">
        <f t="shared" si="88"/>
        <v>0</v>
      </c>
      <c r="AJ1118">
        <v>0</v>
      </c>
      <c r="AK1118">
        <f t="shared" si="89"/>
        <v>0</v>
      </c>
      <c r="AL1118" t="s">
        <v>60</v>
      </c>
      <c r="AM1118">
        <v>25</v>
      </c>
      <c r="AN1118">
        <v>62.079281999999999</v>
      </c>
      <c r="AO1118" s="1">
        <v>37.247569200000001</v>
      </c>
      <c r="AP1118" s="3">
        <v>931.18923000000007</v>
      </c>
      <c r="AQ1118" t="s">
        <v>389</v>
      </c>
      <c r="AR1118" s="2" t="s">
        <v>3759</v>
      </c>
    </row>
    <row r="1119" spans="1:44" x14ac:dyDescent="0.25">
      <c r="A1119" t="s">
        <v>3760</v>
      </c>
      <c r="B1119" t="s">
        <v>87</v>
      </c>
      <c r="C1119" t="s">
        <v>3761</v>
      </c>
      <c r="D1119">
        <v>344686</v>
      </c>
      <c r="E1119">
        <v>373347</v>
      </c>
      <c r="F1119" t="s">
        <v>3762</v>
      </c>
      <c r="G1119" t="s">
        <v>1334</v>
      </c>
      <c r="H1119" t="s">
        <v>1548</v>
      </c>
      <c r="I1119" t="s">
        <v>34</v>
      </c>
      <c r="J1119" t="s">
        <v>34</v>
      </c>
      <c r="M1119" t="s">
        <v>75</v>
      </c>
      <c r="N1119" s="1">
        <v>4.8320340000000002</v>
      </c>
      <c r="P1119" t="s">
        <v>57</v>
      </c>
      <c r="Q1119" t="s">
        <v>58</v>
      </c>
      <c r="R1119" t="s">
        <v>59</v>
      </c>
      <c r="T1119" t="s">
        <v>60</v>
      </c>
      <c r="U1119">
        <v>0.99999296362566981</v>
      </c>
      <c r="V1119">
        <f t="shared" si="85"/>
        <v>99.99929636256698</v>
      </c>
      <c r="X1119">
        <v>0</v>
      </c>
      <c r="Y1119">
        <f t="shared" si="86"/>
        <v>0</v>
      </c>
      <c r="AB1119">
        <v>0</v>
      </c>
      <c r="AC1119">
        <f t="shared" si="87"/>
        <v>0</v>
      </c>
      <c r="AG1119">
        <v>0</v>
      </c>
      <c r="AH1119">
        <f t="shared" si="88"/>
        <v>0</v>
      </c>
      <c r="AJ1119">
        <v>0</v>
      </c>
      <c r="AK1119">
        <f t="shared" si="89"/>
        <v>0</v>
      </c>
      <c r="AL1119" t="s">
        <v>60</v>
      </c>
      <c r="AM1119">
        <v>25</v>
      </c>
      <c r="AN1119">
        <v>0</v>
      </c>
      <c r="AO1119" s="1">
        <v>0</v>
      </c>
      <c r="AP1119" s="3">
        <v>0</v>
      </c>
      <c r="AQ1119" t="s">
        <v>61</v>
      </c>
      <c r="AR1119" s="2" t="s">
        <v>62</v>
      </c>
    </row>
    <row r="1120" spans="1:44" x14ac:dyDescent="0.25">
      <c r="A1120" t="s">
        <v>3763</v>
      </c>
      <c r="B1120" t="s">
        <v>87</v>
      </c>
      <c r="C1120" t="s">
        <v>3764</v>
      </c>
      <c r="D1120">
        <v>352714</v>
      </c>
      <c r="E1120">
        <v>367166</v>
      </c>
      <c r="G1120" t="s">
        <v>357</v>
      </c>
      <c r="H1120" t="s">
        <v>3619</v>
      </c>
      <c r="I1120" t="s">
        <v>34</v>
      </c>
      <c r="J1120" t="s">
        <v>34</v>
      </c>
      <c r="M1120" t="s">
        <v>75</v>
      </c>
      <c r="N1120" s="1">
        <v>2.7115610000000001</v>
      </c>
      <c r="P1120" t="s">
        <v>57</v>
      </c>
      <c r="Q1120" t="s">
        <v>38</v>
      </c>
      <c r="R1120" t="s">
        <v>39</v>
      </c>
      <c r="U1120">
        <v>0</v>
      </c>
      <c r="V1120">
        <f t="shared" si="85"/>
        <v>0</v>
      </c>
      <c r="X1120">
        <v>0</v>
      </c>
      <c r="Y1120">
        <f t="shared" si="86"/>
        <v>0</v>
      </c>
      <c r="AB1120">
        <v>0</v>
      </c>
      <c r="AC1120">
        <f t="shared" si="87"/>
        <v>0</v>
      </c>
      <c r="AG1120">
        <v>0</v>
      </c>
      <c r="AH1120">
        <f t="shared" si="88"/>
        <v>0</v>
      </c>
      <c r="AJ1120">
        <v>0</v>
      </c>
      <c r="AK1120">
        <f t="shared" si="89"/>
        <v>0</v>
      </c>
      <c r="AL1120" t="s">
        <v>60</v>
      </c>
      <c r="AM1120">
        <v>25</v>
      </c>
      <c r="AN1120">
        <v>2.7115610000000001</v>
      </c>
      <c r="AO1120" s="1">
        <v>2.1692488000000001</v>
      </c>
      <c r="AP1120" s="3">
        <v>54.23122</v>
      </c>
      <c r="AQ1120" t="s">
        <v>70</v>
      </c>
      <c r="AR1120" s="2" t="s">
        <v>85</v>
      </c>
    </row>
    <row r="1121" spans="1:44" x14ac:dyDescent="0.25">
      <c r="A1121" t="s">
        <v>3765</v>
      </c>
      <c r="B1121" t="s">
        <v>87</v>
      </c>
      <c r="C1121" t="s">
        <v>3766</v>
      </c>
      <c r="D1121">
        <v>366530</v>
      </c>
      <c r="E1121">
        <v>368486</v>
      </c>
      <c r="G1121" t="s">
        <v>1823</v>
      </c>
      <c r="H1121" t="s">
        <v>2158</v>
      </c>
      <c r="I1121" t="s">
        <v>34</v>
      </c>
      <c r="J1121" t="s">
        <v>589</v>
      </c>
      <c r="K1121" t="s">
        <v>728</v>
      </c>
      <c r="M1121" t="s">
        <v>75</v>
      </c>
      <c r="N1121" s="1">
        <v>125.213886</v>
      </c>
      <c r="P1121" t="s">
        <v>84</v>
      </c>
      <c r="Q1121" t="s">
        <v>58</v>
      </c>
      <c r="R1121" t="s">
        <v>59</v>
      </c>
      <c r="U1121">
        <v>0</v>
      </c>
      <c r="V1121">
        <f t="shared" si="85"/>
        <v>0</v>
      </c>
      <c r="X1121">
        <v>0</v>
      </c>
      <c r="Y1121">
        <f t="shared" si="86"/>
        <v>0</v>
      </c>
      <c r="AB1121">
        <v>0</v>
      </c>
      <c r="AC1121">
        <f t="shared" si="87"/>
        <v>0</v>
      </c>
      <c r="AG1121">
        <v>0</v>
      </c>
      <c r="AH1121">
        <f t="shared" si="88"/>
        <v>0</v>
      </c>
      <c r="AJ1121">
        <v>0</v>
      </c>
      <c r="AK1121">
        <f t="shared" si="89"/>
        <v>0</v>
      </c>
      <c r="AL1121" t="s">
        <v>60</v>
      </c>
      <c r="AM1121">
        <v>35</v>
      </c>
      <c r="AN1121">
        <v>0</v>
      </c>
      <c r="AO1121" s="1">
        <v>0</v>
      </c>
      <c r="AP1121" s="3">
        <v>0</v>
      </c>
      <c r="AQ1121" t="s">
        <v>61</v>
      </c>
      <c r="AR1121" s="2" t="s">
        <v>62</v>
      </c>
    </row>
    <row r="1122" spans="1:44" x14ac:dyDescent="0.25">
      <c r="A1122" t="s">
        <v>3767</v>
      </c>
      <c r="B1122" t="s">
        <v>3731</v>
      </c>
      <c r="C1122" t="s">
        <v>3768</v>
      </c>
      <c r="D1122">
        <v>367638</v>
      </c>
      <c r="E1122">
        <v>367297</v>
      </c>
      <c r="G1122" t="s">
        <v>1823</v>
      </c>
      <c r="H1122" t="s">
        <v>1824</v>
      </c>
      <c r="I1122" t="s">
        <v>34</v>
      </c>
      <c r="J1122" t="s">
        <v>589</v>
      </c>
      <c r="K1122" t="s">
        <v>728</v>
      </c>
      <c r="M1122" t="s">
        <v>75</v>
      </c>
      <c r="N1122" s="1">
        <v>74.060672999999994</v>
      </c>
      <c r="P1122" t="s">
        <v>84</v>
      </c>
      <c r="Q1122" t="s">
        <v>58</v>
      </c>
      <c r="R1122" t="s">
        <v>59</v>
      </c>
      <c r="U1122">
        <v>0</v>
      </c>
      <c r="V1122">
        <f t="shared" si="85"/>
        <v>0</v>
      </c>
      <c r="X1122">
        <v>0</v>
      </c>
      <c r="Y1122">
        <f t="shared" si="86"/>
        <v>0</v>
      </c>
      <c r="AB1122">
        <v>0</v>
      </c>
      <c r="AC1122">
        <f t="shared" si="87"/>
        <v>0</v>
      </c>
      <c r="AG1122">
        <v>0</v>
      </c>
      <c r="AH1122">
        <f t="shared" si="88"/>
        <v>0</v>
      </c>
      <c r="AJ1122">
        <v>0</v>
      </c>
      <c r="AK1122">
        <f t="shared" si="89"/>
        <v>0</v>
      </c>
      <c r="AL1122" t="s">
        <v>60</v>
      </c>
      <c r="AM1122">
        <v>35</v>
      </c>
      <c r="AN1122">
        <v>0</v>
      </c>
      <c r="AO1122" s="1">
        <v>0</v>
      </c>
      <c r="AP1122" s="3">
        <v>0</v>
      </c>
      <c r="AQ1122" t="s">
        <v>61</v>
      </c>
      <c r="AR1122" s="2" t="s">
        <v>62</v>
      </c>
    </row>
    <row r="1123" spans="1:44" x14ac:dyDescent="0.25">
      <c r="A1123" t="s">
        <v>3769</v>
      </c>
      <c r="B1123" t="s">
        <v>858</v>
      </c>
      <c r="C1123" t="s">
        <v>3770</v>
      </c>
      <c r="D1123">
        <v>362503</v>
      </c>
      <c r="E1123">
        <v>366124</v>
      </c>
      <c r="G1123" t="s">
        <v>562</v>
      </c>
      <c r="H1123" t="s">
        <v>589</v>
      </c>
      <c r="I1123" t="s">
        <v>34</v>
      </c>
      <c r="J1123" t="s">
        <v>589</v>
      </c>
      <c r="K1123" t="s">
        <v>728</v>
      </c>
      <c r="M1123" t="s">
        <v>75</v>
      </c>
      <c r="N1123" s="1">
        <v>17.727257999999999</v>
      </c>
      <c r="P1123" t="s">
        <v>84</v>
      </c>
      <c r="Q1123" t="s">
        <v>67</v>
      </c>
      <c r="R1123" t="s">
        <v>68</v>
      </c>
      <c r="S1123" t="s">
        <v>69</v>
      </c>
      <c r="U1123">
        <v>0</v>
      </c>
      <c r="V1123">
        <f t="shared" si="85"/>
        <v>0</v>
      </c>
      <c r="X1123">
        <v>0</v>
      </c>
      <c r="Y1123">
        <f t="shared" si="86"/>
        <v>0</v>
      </c>
      <c r="AB1123">
        <v>0</v>
      </c>
      <c r="AC1123">
        <f t="shared" si="87"/>
        <v>0</v>
      </c>
      <c r="AG1123">
        <v>0</v>
      </c>
      <c r="AH1123">
        <f t="shared" si="88"/>
        <v>0</v>
      </c>
      <c r="AJ1123">
        <v>0</v>
      </c>
      <c r="AK1123">
        <f t="shared" si="89"/>
        <v>0</v>
      </c>
      <c r="AL1123" t="s">
        <v>60</v>
      </c>
      <c r="AM1123">
        <v>35</v>
      </c>
      <c r="AN1123">
        <v>8.8636289999999995</v>
      </c>
      <c r="AO1123" s="1">
        <v>6.6477217499999997</v>
      </c>
      <c r="AP1123" s="3">
        <v>232.67026124999998</v>
      </c>
      <c r="AQ1123" t="s">
        <v>70</v>
      </c>
      <c r="AR1123" s="2" t="s">
        <v>71</v>
      </c>
    </row>
    <row r="1124" spans="1:44" x14ac:dyDescent="0.25">
      <c r="A1124" t="s">
        <v>3771</v>
      </c>
      <c r="B1124" t="s">
        <v>3772</v>
      </c>
      <c r="C1124" t="s">
        <v>3773</v>
      </c>
      <c r="D1124">
        <v>363658</v>
      </c>
      <c r="E1124">
        <v>364662</v>
      </c>
      <c r="G1124" t="s">
        <v>562</v>
      </c>
      <c r="H1124" t="s">
        <v>589</v>
      </c>
      <c r="I1124" t="s">
        <v>34</v>
      </c>
      <c r="J1124" t="s">
        <v>589</v>
      </c>
      <c r="K1124" t="s">
        <v>728</v>
      </c>
      <c r="M1124" t="s">
        <v>75</v>
      </c>
      <c r="N1124" s="1">
        <v>54.724989999999998</v>
      </c>
      <c r="P1124" t="s">
        <v>84</v>
      </c>
      <c r="Q1124" t="s">
        <v>38</v>
      </c>
      <c r="R1124" t="s">
        <v>39</v>
      </c>
      <c r="U1124">
        <v>0</v>
      </c>
      <c r="V1124">
        <f t="shared" si="85"/>
        <v>0</v>
      </c>
      <c r="X1124">
        <v>0</v>
      </c>
      <c r="Y1124">
        <f t="shared" si="86"/>
        <v>0</v>
      </c>
      <c r="AB1124">
        <v>0</v>
      </c>
      <c r="AC1124">
        <f t="shared" si="87"/>
        <v>0</v>
      </c>
      <c r="AG1124">
        <v>0</v>
      </c>
      <c r="AH1124">
        <f t="shared" si="88"/>
        <v>0</v>
      </c>
      <c r="AJ1124">
        <v>0</v>
      </c>
      <c r="AK1124">
        <f t="shared" si="89"/>
        <v>0</v>
      </c>
      <c r="AL1124" t="s">
        <v>60</v>
      </c>
      <c r="AM1124">
        <v>35</v>
      </c>
      <c r="AN1124">
        <v>54.724989999999998</v>
      </c>
      <c r="AO1124" s="1">
        <v>32.834993999999995</v>
      </c>
      <c r="AP1124" s="3">
        <v>1149.2247899999998</v>
      </c>
      <c r="AQ1124" t="s">
        <v>70</v>
      </c>
      <c r="AR1124" s="2" t="s">
        <v>85</v>
      </c>
    </row>
    <row r="1125" spans="1:44" x14ac:dyDescent="0.25">
      <c r="A1125" t="s">
        <v>3774</v>
      </c>
      <c r="B1125" t="s">
        <v>3731</v>
      </c>
      <c r="C1125" t="s">
        <v>3775</v>
      </c>
      <c r="D1125">
        <v>368013</v>
      </c>
      <c r="E1125">
        <v>366299</v>
      </c>
      <c r="G1125" t="s">
        <v>630</v>
      </c>
      <c r="H1125" t="s">
        <v>1815</v>
      </c>
      <c r="I1125" t="s">
        <v>34</v>
      </c>
      <c r="J1125" t="s">
        <v>589</v>
      </c>
      <c r="K1125" t="s">
        <v>728</v>
      </c>
      <c r="M1125" t="s">
        <v>75</v>
      </c>
      <c r="N1125" s="1">
        <v>4.5507460000000002</v>
      </c>
      <c r="P1125" t="s">
        <v>84</v>
      </c>
      <c r="Q1125" t="s">
        <v>58</v>
      </c>
      <c r="R1125" t="s">
        <v>59</v>
      </c>
      <c r="U1125">
        <v>0</v>
      </c>
      <c r="V1125">
        <f t="shared" si="85"/>
        <v>0</v>
      </c>
      <c r="X1125">
        <v>0</v>
      </c>
      <c r="Y1125">
        <f t="shared" si="86"/>
        <v>0</v>
      </c>
      <c r="AB1125">
        <v>0</v>
      </c>
      <c r="AC1125">
        <f t="shared" si="87"/>
        <v>0</v>
      </c>
      <c r="AG1125">
        <v>0</v>
      </c>
      <c r="AH1125">
        <f t="shared" si="88"/>
        <v>0</v>
      </c>
      <c r="AJ1125">
        <v>0</v>
      </c>
      <c r="AK1125">
        <f t="shared" si="89"/>
        <v>0</v>
      </c>
      <c r="AL1125" t="s">
        <v>60</v>
      </c>
      <c r="AM1125">
        <v>35</v>
      </c>
      <c r="AN1125">
        <v>0</v>
      </c>
      <c r="AO1125" s="1">
        <v>0</v>
      </c>
      <c r="AP1125" s="3">
        <v>0</v>
      </c>
      <c r="AQ1125" t="s">
        <v>61</v>
      </c>
      <c r="AR1125" s="2" t="s">
        <v>62</v>
      </c>
    </row>
    <row r="1126" spans="1:44" x14ac:dyDescent="0.25">
      <c r="A1126" t="s">
        <v>3776</v>
      </c>
      <c r="B1126" t="s">
        <v>3777</v>
      </c>
      <c r="C1126" t="s">
        <v>3778</v>
      </c>
      <c r="D1126">
        <v>364544</v>
      </c>
      <c r="E1126">
        <v>363891</v>
      </c>
      <c r="G1126" t="s">
        <v>552</v>
      </c>
      <c r="H1126" t="s">
        <v>589</v>
      </c>
      <c r="I1126" t="s">
        <v>34</v>
      </c>
      <c r="J1126" t="s">
        <v>589</v>
      </c>
      <c r="K1126" t="s">
        <v>728</v>
      </c>
      <c r="M1126" t="s">
        <v>75</v>
      </c>
      <c r="N1126" s="1">
        <v>36.509416000000002</v>
      </c>
      <c r="P1126" t="s">
        <v>84</v>
      </c>
      <c r="Q1126" t="s">
        <v>38</v>
      </c>
      <c r="R1126" t="s">
        <v>39</v>
      </c>
      <c r="U1126">
        <v>0</v>
      </c>
      <c r="V1126">
        <f t="shared" si="85"/>
        <v>0</v>
      </c>
      <c r="X1126">
        <v>0</v>
      </c>
      <c r="Y1126">
        <f t="shared" si="86"/>
        <v>0</v>
      </c>
      <c r="AB1126">
        <v>0</v>
      </c>
      <c r="AC1126">
        <f t="shared" si="87"/>
        <v>0</v>
      </c>
      <c r="AG1126">
        <v>0</v>
      </c>
      <c r="AH1126">
        <f t="shared" si="88"/>
        <v>0</v>
      </c>
      <c r="AJ1126">
        <v>0</v>
      </c>
      <c r="AK1126">
        <f t="shared" si="89"/>
        <v>0</v>
      </c>
      <c r="AL1126" t="s">
        <v>60</v>
      </c>
      <c r="AM1126">
        <v>35</v>
      </c>
      <c r="AN1126">
        <v>36.509416000000002</v>
      </c>
      <c r="AO1126" s="1">
        <v>21.9056496</v>
      </c>
      <c r="AP1126" s="3">
        <v>766.69773599999996</v>
      </c>
      <c r="AQ1126" t="s">
        <v>70</v>
      </c>
      <c r="AR1126" s="2" t="s">
        <v>85</v>
      </c>
    </row>
    <row r="1127" spans="1:44" x14ac:dyDescent="0.25">
      <c r="A1127" t="s">
        <v>3779</v>
      </c>
      <c r="B1127" t="s">
        <v>3780</v>
      </c>
      <c r="C1127" t="s">
        <v>3781</v>
      </c>
      <c r="D1127">
        <v>363866</v>
      </c>
      <c r="E1127">
        <v>373273</v>
      </c>
      <c r="F1127" t="s">
        <v>3782</v>
      </c>
      <c r="G1127" t="s">
        <v>2181</v>
      </c>
      <c r="H1127" t="s">
        <v>939</v>
      </c>
      <c r="I1127" t="s">
        <v>34</v>
      </c>
      <c r="J1127" t="s">
        <v>939</v>
      </c>
      <c r="K1127" t="s">
        <v>968</v>
      </c>
      <c r="M1127" t="s">
        <v>35</v>
      </c>
      <c r="N1127" s="1">
        <v>1.259657</v>
      </c>
      <c r="P1127" t="s">
        <v>57</v>
      </c>
      <c r="Q1127" t="s">
        <v>58</v>
      </c>
      <c r="R1127" t="s">
        <v>59</v>
      </c>
      <c r="U1127">
        <v>0</v>
      </c>
      <c r="V1127">
        <f t="shared" si="85"/>
        <v>0</v>
      </c>
      <c r="X1127">
        <v>0</v>
      </c>
      <c r="Y1127">
        <f t="shared" si="86"/>
        <v>0</v>
      </c>
      <c r="AB1127">
        <v>0</v>
      </c>
      <c r="AC1127">
        <f t="shared" si="87"/>
        <v>0</v>
      </c>
      <c r="AG1127">
        <v>0</v>
      </c>
      <c r="AH1127">
        <f t="shared" si="88"/>
        <v>0</v>
      </c>
      <c r="AJ1127">
        <v>0</v>
      </c>
      <c r="AK1127">
        <f t="shared" si="89"/>
        <v>0</v>
      </c>
      <c r="AL1127" t="s">
        <v>60</v>
      </c>
      <c r="AM1127">
        <v>35</v>
      </c>
      <c r="AN1127">
        <v>0</v>
      </c>
      <c r="AO1127" s="1">
        <v>0</v>
      </c>
      <c r="AP1127" s="3">
        <v>0</v>
      </c>
      <c r="AQ1127" t="s">
        <v>61</v>
      </c>
      <c r="AR1127" s="2" t="s">
        <v>62</v>
      </c>
    </row>
    <row r="1128" spans="1:44" x14ac:dyDescent="0.25">
      <c r="A1128" t="s">
        <v>3783</v>
      </c>
      <c r="B1128" t="s">
        <v>3784</v>
      </c>
      <c r="C1128" t="s">
        <v>3785</v>
      </c>
      <c r="D1128">
        <v>353645</v>
      </c>
      <c r="E1128">
        <v>379110</v>
      </c>
      <c r="G1128" t="s">
        <v>1086</v>
      </c>
      <c r="H1128" t="s">
        <v>1933</v>
      </c>
      <c r="I1128" t="s">
        <v>34</v>
      </c>
      <c r="J1128" t="s">
        <v>34</v>
      </c>
      <c r="M1128" t="s">
        <v>75</v>
      </c>
      <c r="N1128" s="1">
        <v>6.7488989999999998</v>
      </c>
      <c r="P1128" t="s">
        <v>57</v>
      </c>
      <c r="Q1128" t="s">
        <v>58</v>
      </c>
      <c r="R1128" t="s">
        <v>59</v>
      </c>
      <c r="T1128" t="s">
        <v>60</v>
      </c>
      <c r="U1128">
        <v>0.9780854625324813</v>
      </c>
      <c r="V1128">
        <f t="shared" si="85"/>
        <v>97.808546253248124</v>
      </c>
      <c r="W1128" t="s">
        <v>60</v>
      </c>
      <c r="X1128">
        <v>0.14224542403138646</v>
      </c>
      <c r="Y1128">
        <f t="shared" si="86"/>
        <v>14.224542403138646</v>
      </c>
      <c r="AB1128">
        <v>0</v>
      </c>
      <c r="AC1128">
        <f t="shared" si="87"/>
        <v>0</v>
      </c>
      <c r="AG1128">
        <v>0</v>
      </c>
      <c r="AH1128">
        <f t="shared" si="88"/>
        <v>0</v>
      </c>
      <c r="AJ1128">
        <v>0</v>
      </c>
      <c r="AK1128">
        <f t="shared" si="89"/>
        <v>0</v>
      </c>
      <c r="AL1128" t="s">
        <v>60</v>
      </c>
      <c r="AM1128">
        <v>25</v>
      </c>
      <c r="AN1128">
        <v>0</v>
      </c>
      <c r="AO1128" s="1">
        <v>0</v>
      </c>
      <c r="AP1128" s="3">
        <v>0</v>
      </c>
      <c r="AQ1128" t="s">
        <v>61</v>
      </c>
      <c r="AR1128" s="2" t="s">
        <v>62</v>
      </c>
    </row>
    <row r="1129" spans="1:44" x14ac:dyDescent="0.25">
      <c r="A1129" t="s">
        <v>3786</v>
      </c>
      <c r="B1129" t="s">
        <v>87</v>
      </c>
      <c r="C1129" t="s">
        <v>3787</v>
      </c>
      <c r="D1129">
        <v>367624</v>
      </c>
      <c r="E1129">
        <v>372384</v>
      </c>
      <c r="F1129" t="s">
        <v>3788</v>
      </c>
      <c r="G1129" t="s">
        <v>937</v>
      </c>
      <c r="H1129" t="s">
        <v>2406</v>
      </c>
      <c r="I1129" t="s">
        <v>34</v>
      </c>
      <c r="J1129" t="s">
        <v>939</v>
      </c>
      <c r="K1129" t="s">
        <v>968</v>
      </c>
      <c r="M1129" t="s">
        <v>47</v>
      </c>
      <c r="N1129" s="1">
        <v>2.6762899999999998</v>
      </c>
      <c r="P1129" t="s">
        <v>57</v>
      </c>
      <c r="Q1129" t="s">
        <v>58</v>
      </c>
      <c r="R1129" t="s">
        <v>59</v>
      </c>
      <c r="U1129">
        <v>0</v>
      </c>
      <c r="V1129">
        <f t="shared" si="85"/>
        <v>0</v>
      </c>
      <c r="X1129">
        <v>0</v>
      </c>
      <c r="Y1129">
        <f t="shared" si="86"/>
        <v>0</v>
      </c>
      <c r="AB1129">
        <v>0</v>
      </c>
      <c r="AC1129">
        <f t="shared" si="87"/>
        <v>0</v>
      </c>
      <c r="AG1129">
        <v>0</v>
      </c>
      <c r="AH1129">
        <f t="shared" si="88"/>
        <v>0</v>
      </c>
      <c r="AJ1129">
        <v>0</v>
      </c>
      <c r="AK1129">
        <f t="shared" si="89"/>
        <v>0</v>
      </c>
      <c r="AL1129" t="s">
        <v>60</v>
      </c>
      <c r="AM1129">
        <v>35</v>
      </c>
      <c r="AN1129">
        <v>0</v>
      </c>
      <c r="AO1129" s="1">
        <v>0</v>
      </c>
      <c r="AP1129" s="3">
        <v>0</v>
      </c>
      <c r="AQ1129" t="s">
        <v>61</v>
      </c>
      <c r="AR1129" s="2" t="s">
        <v>62</v>
      </c>
    </row>
    <row r="1130" spans="1:44" x14ac:dyDescent="0.25">
      <c r="A1130" t="s">
        <v>3789</v>
      </c>
      <c r="B1130" t="s">
        <v>87</v>
      </c>
      <c r="C1130" t="s">
        <v>3790</v>
      </c>
      <c r="D1130">
        <v>365910</v>
      </c>
      <c r="E1130">
        <v>372693</v>
      </c>
      <c r="G1130" t="s">
        <v>2189</v>
      </c>
      <c r="H1130" t="s">
        <v>3500</v>
      </c>
      <c r="I1130" t="s">
        <v>590</v>
      </c>
      <c r="J1130" t="s">
        <v>939</v>
      </c>
      <c r="M1130" t="s">
        <v>75</v>
      </c>
      <c r="N1130" s="1">
        <v>0.95872599999999997</v>
      </c>
      <c r="P1130" t="s">
        <v>57</v>
      </c>
      <c r="Q1130" t="s">
        <v>38</v>
      </c>
      <c r="R1130" t="s">
        <v>39</v>
      </c>
      <c r="U1130">
        <v>0</v>
      </c>
      <c r="V1130">
        <f t="shared" si="85"/>
        <v>0</v>
      </c>
      <c r="X1130">
        <v>0</v>
      </c>
      <c r="Y1130">
        <f t="shared" si="86"/>
        <v>0</v>
      </c>
      <c r="AB1130">
        <v>0</v>
      </c>
      <c r="AC1130">
        <f t="shared" si="87"/>
        <v>0</v>
      </c>
      <c r="AG1130">
        <v>0</v>
      </c>
      <c r="AH1130">
        <f t="shared" si="88"/>
        <v>0</v>
      </c>
      <c r="AJ1130">
        <v>0</v>
      </c>
      <c r="AK1130">
        <f t="shared" si="89"/>
        <v>0</v>
      </c>
      <c r="AL1130" t="s">
        <v>60</v>
      </c>
      <c r="AM1130">
        <v>40</v>
      </c>
      <c r="AN1130">
        <v>0.95872599999999997</v>
      </c>
      <c r="AO1130" s="1">
        <v>0.86285339999999999</v>
      </c>
      <c r="AP1130" s="3">
        <v>34.514136000000001</v>
      </c>
      <c r="AQ1130" t="s">
        <v>70</v>
      </c>
      <c r="AR1130" s="2" t="s">
        <v>85</v>
      </c>
    </row>
    <row r="1131" spans="1:44" x14ac:dyDescent="0.25">
      <c r="A1131" t="s">
        <v>3791</v>
      </c>
      <c r="B1131" t="s">
        <v>2986</v>
      </c>
      <c r="C1131" t="s">
        <v>3792</v>
      </c>
      <c r="D1131">
        <v>340567</v>
      </c>
      <c r="E1131">
        <v>365780</v>
      </c>
      <c r="G1131" t="s">
        <v>2989</v>
      </c>
      <c r="H1131" t="s">
        <v>2961</v>
      </c>
      <c r="I1131" t="s">
        <v>590</v>
      </c>
      <c r="J1131" t="s">
        <v>1202</v>
      </c>
      <c r="M1131" t="s">
        <v>47</v>
      </c>
      <c r="N1131" s="1">
        <v>0.65825800000000001</v>
      </c>
      <c r="P1131" t="s">
        <v>84</v>
      </c>
      <c r="Q1131" t="s">
        <v>3168</v>
      </c>
      <c r="R1131" t="s">
        <v>59</v>
      </c>
      <c r="U1131">
        <v>0</v>
      </c>
      <c r="V1131">
        <f t="shared" si="85"/>
        <v>0</v>
      </c>
      <c r="X1131">
        <v>0</v>
      </c>
      <c r="Y1131">
        <f t="shared" si="86"/>
        <v>0</v>
      </c>
      <c r="AB1131">
        <v>0</v>
      </c>
      <c r="AC1131">
        <f t="shared" si="87"/>
        <v>0</v>
      </c>
      <c r="AG1131">
        <v>0</v>
      </c>
      <c r="AH1131">
        <f t="shared" si="88"/>
        <v>0</v>
      </c>
      <c r="AJ1131">
        <v>0</v>
      </c>
      <c r="AK1131">
        <f t="shared" si="89"/>
        <v>0</v>
      </c>
      <c r="AL1131" t="s">
        <v>60</v>
      </c>
      <c r="AM1131">
        <v>40</v>
      </c>
      <c r="AN1131">
        <v>0</v>
      </c>
      <c r="AO1131" s="1">
        <v>0</v>
      </c>
      <c r="AP1131" s="3">
        <v>0</v>
      </c>
      <c r="AQ1131" t="s">
        <v>153</v>
      </c>
      <c r="AR1131" s="2" t="s">
        <v>154</v>
      </c>
    </row>
    <row r="1132" spans="1:44" x14ac:dyDescent="0.25">
      <c r="A1132" t="s">
        <v>3793</v>
      </c>
      <c r="B1132" t="s">
        <v>87</v>
      </c>
      <c r="C1132" t="s">
        <v>3794</v>
      </c>
      <c r="D1132">
        <v>357112</v>
      </c>
      <c r="E1132">
        <v>364882</v>
      </c>
      <c r="F1132" t="s">
        <v>3795</v>
      </c>
      <c r="G1132" t="s">
        <v>306</v>
      </c>
      <c r="H1132" t="s">
        <v>3623</v>
      </c>
      <c r="I1132" t="s">
        <v>34</v>
      </c>
      <c r="J1132" t="s">
        <v>34</v>
      </c>
      <c r="M1132" t="s">
        <v>75</v>
      </c>
      <c r="N1132" s="1">
        <v>0.167603</v>
      </c>
      <c r="P1132" t="s">
        <v>57</v>
      </c>
      <c r="Q1132" t="s">
        <v>38</v>
      </c>
      <c r="R1132" t="s">
        <v>39</v>
      </c>
      <c r="U1132">
        <v>0</v>
      </c>
      <c r="V1132">
        <f t="shared" si="85"/>
        <v>0</v>
      </c>
      <c r="X1132">
        <v>0</v>
      </c>
      <c r="Y1132">
        <f t="shared" si="86"/>
        <v>0</v>
      </c>
      <c r="AB1132">
        <v>0</v>
      </c>
      <c r="AC1132">
        <f t="shared" si="87"/>
        <v>0</v>
      </c>
      <c r="AG1132">
        <v>0</v>
      </c>
      <c r="AH1132">
        <f t="shared" si="88"/>
        <v>0</v>
      </c>
      <c r="AJ1132">
        <v>0</v>
      </c>
      <c r="AK1132">
        <f t="shared" si="89"/>
        <v>0</v>
      </c>
      <c r="AL1132" t="s">
        <v>59</v>
      </c>
      <c r="AM1132">
        <v>25</v>
      </c>
      <c r="AN1132">
        <v>0.167603</v>
      </c>
      <c r="AO1132" s="1">
        <v>0.1508427</v>
      </c>
      <c r="AP1132" s="3">
        <v>3.7710675</v>
      </c>
      <c r="AQ1132" t="s">
        <v>105</v>
      </c>
      <c r="AR1132" s="2" t="s">
        <v>106</v>
      </c>
    </row>
    <row r="1133" spans="1:44" x14ac:dyDescent="0.25">
      <c r="A1133" t="s">
        <v>3796</v>
      </c>
      <c r="B1133" t="s">
        <v>3797</v>
      </c>
      <c r="C1133" t="s">
        <v>3798</v>
      </c>
      <c r="D1133">
        <v>341920</v>
      </c>
      <c r="E1133">
        <v>365258</v>
      </c>
      <c r="F1133" t="s">
        <v>1266</v>
      </c>
      <c r="G1133" t="s">
        <v>1246</v>
      </c>
      <c r="H1133" t="s">
        <v>2961</v>
      </c>
      <c r="I1133" t="s">
        <v>590</v>
      </c>
      <c r="J1133" t="s">
        <v>1202</v>
      </c>
      <c r="M1133" t="s">
        <v>47</v>
      </c>
      <c r="N1133" s="1">
        <v>0.21678700000000001</v>
      </c>
      <c r="O1133" t="s">
        <v>81</v>
      </c>
      <c r="P1133" t="s">
        <v>37</v>
      </c>
      <c r="Q1133" t="s">
        <v>38</v>
      </c>
      <c r="R1133" t="s">
        <v>39</v>
      </c>
      <c r="T1133" t="s">
        <v>60</v>
      </c>
      <c r="U1133">
        <v>0.4520566270117673</v>
      </c>
      <c r="V1133">
        <f t="shared" si="85"/>
        <v>45.205662701176728</v>
      </c>
      <c r="W1133" t="s">
        <v>60</v>
      </c>
      <c r="X1133">
        <v>0.6919234086914805</v>
      </c>
      <c r="Y1133">
        <f t="shared" si="86"/>
        <v>69.192340869148055</v>
      </c>
      <c r="Z1133" t="s">
        <v>2990</v>
      </c>
      <c r="AB1133">
        <v>0</v>
      </c>
      <c r="AC1133">
        <f t="shared" si="87"/>
        <v>0</v>
      </c>
      <c r="AF1133" t="s">
        <v>2991</v>
      </c>
      <c r="AG1133">
        <v>0</v>
      </c>
      <c r="AH1133">
        <f t="shared" si="88"/>
        <v>0</v>
      </c>
      <c r="AJ1133">
        <v>0</v>
      </c>
      <c r="AK1133">
        <f t="shared" si="89"/>
        <v>0</v>
      </c>
      <c r="AL1133" t="s">
        <v>40</v>
      </c>
      <c r="AM1133">
        <v>40</v>
      </c>
      <c r="AN1133">
        <v>0.21678700000000001</v>
      </c>
      <c r="AO1133" s="1">
        <v>0.19510830000000001</v>
      </c>
      <c r="AP1133" s="3">
        <v>7.8043320000000005</v>
      </c>
      <c r="AQ1133" t="s">
        <v>41</v>
      </c>
      <c r="AR1133" s="2" t="s">
        <v>42</v>
      </c>
    </row>
    <row r="1134" spans="1:44" x14ac:dyDescent="0.25">
      <c r="A1134" t="s">
        <v>3799</v>
      </c>
      <c r="B1134" t="s">
        <v>3800</v>
      </c>
      <c r="C1134" t="s">
        <v>3801</v>
      </c>
      <c r="D1134">
        <v>341928</v>
      </c>
      <c r="E1134">
        <v>365334</v>
      </c>
      <c r="F1134" t="s">
        <v>1266</v>
      </c>
      <c r="G1134" t="s">
        <v>1246</v>
      </c>
      <c r="H1134" t="s">
        <v>2961</v>
      </c>
      <c r="I1134" t="s">
        <v>590</v>
      </c>
      <c r="J1134" t="s">
        <v>1202</v>
      </c>
      <c r="M1134" t="s">
        <v>47</v>
      </c>
      <c r="N1134" s="1">
        <v>0.17993899999999999</v>
      </c>
      <c r="O1134" t="s">
        <v>52</v>
      </c>
      <c r="P1134" t="s">
        <v>37</v>
      </c>
      <c r="Q1134" t="s">
        <v>38</v>
      </c>
      <c r="R1134" t="s">
        <v>39</v>
      </c>
      <c r="U1134">
        <v>0</v>
      </c>
      <c r="V1134">
        <f t="shared" si="85"/>
        <v>0</v>
      </c>
      <c r="W1134" t="s">
        <v>60</v>
      </c>
      <c r="X1134">
        <v>0.44459511278822272</v>
      </c>
      <c r="Y1134">
        <f t="shared" si="86"/>
        <v>44.459511278822269</v>
      </c>
      <c r="Z1134" t="s">
        <v>2990</v>
      </c>
      <c r="AB1134">
        <v>0</v>
      </c>
      <c r="AC1134">
        <f t="shared" si="87"/>
        <v>0</v>
      </c>
      <c r="AF1134" t="s">
        <v>2991</v>
      </c>
      <c r="AG1134">
        <v>0</v>
      </c>
      <c r="AH1134">
        <f t="shared" si="88"/>
        <v>0</v>
      </c>
      <c r="AJ1134">
        <v>0</v>
      </c>
      <c r="AK1134">
        <f t="shared" si="89"/>
        <v>0</v>
      </c>
      <c r="AL1134" t="s">
        <v>40</v>
      </c>
      <c r="AM1134">
        <v>40</v>
      </c>
      <c r="AN1134">
        <v>0.17993899999999999</v>
      </c>
      <c r="AO1134" s="1">
        <v>0.16194509999999998</v>
      </c>
      <c r="AP1134" s="3">
        <v>6.477803999999999</v>
      </c>
      <c r="AQ1134" t="s">
        <v>41</v>
      </c>
      <c r="AR1134" s="2" t="s">
        <v>42</v>
      </c>
    </row>
    <row r="1135" spans="1:44" x14ac:dyDescent="0.25">
      <c r="A1135" t="s">
        <v>3802</v>
      </c>
      <c r="B1135" t="s">
        <v>3803</v>
      </c>
      <c r="C1135" t="s">
        <v>3804</v>
      </c>
      <c r="D1135">
        <v>342393</v>
      </c>
      <c r="E1135">
        <v>375290</v>
      </c>
      <c r="G1135" t="s">
        <v>1334</v>
      </c>
      <c r="H1135" t="s">
        <v>2455</v>
      </c>
      <c r="I1135" t="s">
        <v>590</v>
      </c>
      <c r="J1135" t="s">
        <v>1453</v>
      </c>
      <c r="M1135" t="s">
        <v>47</v>
      </c>
      <c r="N1135" s="1">
        <v>3.9264459999999999</v>
      </c>
      <c r="P1135" t="s">
        <v>57</v>
      </c>
      <c r="Q1135" t="s">
        <v>58</v>
      </c>
      <c r="R1135" t="s">
        <v>59</v>
      </c>
      <c r="U1135">
        <v>0</v>
      </c>
      <c r="V1135">
        <f t="shared" si="85"/>
        <v>0</v>
      </c>
      <c r="W1135" t="s">
        <v>60</v>
      </c>
      <c r="X1135">
        <v>1.0009051442449484</v>
      </c>
      <c r="Y1135">
        <f t="shared" si="86"/>
        <v>100.09051442449484</v>
      </c>
      <c r="AB1135">
        <v>0</v>
      </c>
      <c r="AC1135">
        <f t="shared" si="87"/>
        <v>0</v>
      </c>
      <c r="AG1135">
        <v>0</v>
      </c>
      <c r="AH1135">
        <f t="shared" si="88"/>
        <v>0</v>
      </c>
      <c r="AJ1135">
        <v>0</v>
      </c>
      <c r="AK1135">
        <f t="shared" si="89"/>
        <v>0</v>
      </c>
      <c r="AL1135" t="s">
        <v>60</v>
      </c>
      <c r="AM1135">
        <v>40</v>
      </c>
      <c r="AN1135">
        <v>0</v>
      </c>
      <c r="AO1135" s="1">
        <v>0</v>
      </c>
      <c r="AP1135" s="3">
        <v>0</v>
      </c>
      <c r="AQ1135" t="s">
        <v>61</v>
      </c>
      <c r="AR1135" s="2" t="s">
        <v>62</v>
      </c>
    </row>
    <row r="1136" spans="1:44" x14ac:dyDescent="0.25">
      <c r="A1136" t="s">
        <v>3805</v>
      </c>
      <c r="B1136" t="s">
        <v>87</v>
      </c>
      <c r="C1136" t="s">
        <v>3806</v>
      </c>
      <c r="D1136">
        <v>342013</v>
      </c>
      <c r="E1136">
        <v>368686</v>
      </c>
      <c r="F1136" t="s">
        <v>3807</v>
      </c>
      <c r="G1136" t="s">
        <v>1370</v>
      </c>
      <c r="H1136" t="s">
        <v>2961</v>
      </c>
      <c r="I1136" t="s">
        <v>590</v>
      </c>
      <c r="J1136" t="s">
        <v>1202</v>
      </c>
      <c r="M1136" t="s">
        <v>75</v>
      </c>
      <c r="N1136" s="1">
        <v>9.9962999999999996E-2</v>
      </c>
      <c r="P1136" t="s">
        <v>57</v>
      </c>
      <c r="Q1136" t="s">
        <v>38</v>
      </c>
      <c r="R1136" t="s">
        <v>39</v>
      </c>
      <c r="U1136">
        <v>0</v>
      </c>
      <c r="V1136">
        <f t="shared" si="85"/>
        <v>0</v>
      </c>
      <c r="X1136">
        <v>0</v>
      </c>
      <c r="Y1136">
        <f t="shared" si="86"/>
        <v>0</v>
      </c>
      <c r="AB1136">
        <v>0</v>
      </c>
      <c r="AC1136">
        <f t="shared" si="87"/>
        <v>0</v>
      </c>
      <c r="AG1136">
        <v>0</v>
      </c>
      <c r="AH1136">
        <f t="shared" si="88"/>
        <v>0</v>
      </c>
      <c r="AJ1136">
        <v>0</v>
      </c>
      <c r="AK1136">
        <f t="shared" si="89"/>
        <v>0</v>
      </c>
      <c r="AL1136" t="s">
        <v>59</v>
      </c>
      <c r="AM1136">
        <v>40</v>
      </c>
      <c r="AN1136">
        <v>9.9962999999999996E-2</v>
      </c>
      <c r="AO1136" s="1">
        <v>8.9966699999999997E-2</v>
      </c>
      <c r="AP1136" s="3">
        <v>3.598668</v>
      </c>
      <c r="AQ1136" t="s">
        <v>105</v>
      </c>
      <c r="AR1136" s="2" t="s">
        <v>106</v>
      </c>
    </row>
    <row r="1137" spans="1:44" x14ac:dyDescent="0.25">
      <c r="A1137" t="s">
        <v>3808</v>
      </c>
      <c r="B1137" t="s">
        <v>3809</v>
      </c>
      <c r="C1137" t="s">
        <v>3810</v>
      </c>
      <c r="D1137">
        <v>340636</v>
      </c>
      <c r="E1137">
        <v>374306</v>
      </c>
      <c r="F1137" t="s">
        <v>3811</v>
      </c>
      <c r="G1137" t="s">
        <v>1464</v>
      </c>
      <c r="H1137" t="s">
        <v>2455</v>
      </c>
      <c r="I1137" t="s">
        <v>590</v>
      </c>
      <c r="J1137" t="s">
        <v>1453</v>
      </c>
      <c r="M1137" t="s">
        <v>47</v>
      </c>
      <c r="N1137" s="1">
        <v>5.1360989999999997</v>
      </c>
      <c r="P1137" t="s">
        <v>57</v>
      </c>
      <c r="Q1137" t="s">
        <v>446</v>
      </c>
      <c r="R1137" t="s">
        <v>59</v>
      </c>
      <c r="U1137">
        <v>0</v>
      </c>
      <c r="V1137">
        <f t="shared" si="85"/>
        <v>0</v>
      </c>
      <c r="X1137">
        <v>0</v>
      </c>
      <c r="Y1137">
        <f t="shared" si="86"/>
        <v>0</v>
      </c>
      <c r="AB1137">
        <v>0</v>
      </c>
      <c r="AC1137">
        <f t="shared" si="87"/>
        <v>0</v>
      </c>
      <c r="AG1137">
        <v>0</v>
      </c>
      <c r="AH1137">
        <f t="shared" si="88"/>
        <v>0</v>
      </c>
      <c r="AJ1137">
        <v>0</v>
      </c>
      <c r="AK1137">
        <f t="shared" si="89"/>
        <v>0</v>
      </c>
      <c r="AL1137" t="s">
        <v>60</v>
      </c>
      <c r="AM1137">
        <v>40</v>
      </c>
      <c r="AN1137">
        <v>0</v>
      </c>
      <c r="AO1137" s="1">
        <v>0</v>
      </c>
      <c r="AP1137" s="3">
        <v>0</v>
      </c>
      <c r="AQ1137" t="s">
        <v>153</v>
      </c>
      <c r="AR1137" s="2" t="s">
        <v>154</v>
      </c>
    </row>
    <row r="1138" spans="1:44" ht="45" x14ac:dyDescent="0.25">
      <c r="A1138" t="s">
        <v>3812</v>
      </c>
      <c r="B1138" t="s">
        <v>3813</v>
      </c>
      <c r="C1138" t="s">
        <v>3814</v>
      </c>
      <c r="D1138">
        <v>343364</v>
      </c>
      <c r="E1138">
        <v>364898</v>
      </c>
      <c r="G1138" t="s">
        <v>1184</v>
      </c>
      <c r="H1138" t="s">
        <v>2093</v>
      </c>
      <c r="I1138" t="s">
        <v>34</v>
      </c>
      <c r="J1138" t="s">
        <v>1202</v>
      </c>
      <c r="K1138" t="s">
        <v>1203</v>
      </c>
      <c r="M1138" t="s">
        <v>75</v>
      </c>
      <c r="N1138" s="1">
        <v>67.371347</v>
      </c>
      <c r="P1138" t="s">
        <v>84</v>
      </c>
      <c r="Q1138" t="s">
        <v>38</v>
      </c>
      <c r="R1138" t="s">
        <v>39</v>
      </c>
      <c r="T1138" t="s">
        <v>60</v>
      </c>
      <c r="U1138">
        <v>0.99812461817039233</v>
      </c>
      <c r="V1138">
        <f t="shared" si="85"/>
        <v>99.812461817039235</v>
      </c>
      <c r="W1138" t="s">
        <v>60</v>
      </c>
      <c r="X1138">
        <v>1.8405450613893766E-2</v>
      </c>
      <c r="Y1138">
        <f t="shared" si="86"/>
        <v>1.8405450613893766</v>
      </c>
      <c r="AB1138">
        <v>0</v>
      </c>
      <c r="AC1138">
        <f t="shared" si="87"/>
        <v>0</v>
      </c>
      <c r="AG1138">
        <v>0</v>
      </c>
      <c r="AH1138">
        <f t="shared" si="88"/>
        <v>0</v>
      </c>
      <c r="AJ1138">
        <v>0</v>
      </c>
      <c r="AK1138">
        <f t="shared" si="89"/>
        <v>0</v>
      </c>
      <c r="AL1138" t="s">
        <v>60</v>
      </c>
      <c r="AM1138">
        <v>35</v>
      </c>
      <c r="AN1138">
        <v>67.371347</v>
      </c>
      <c r="AO1138" s="1">
        <v>40.422808199999999</v>
      </c>
      <c r="AP1138" s="3">
        <v>1414.7982869999998</v>
      </c>
      <c r="AQ1138" t="s">
        <v>389</v>
      </c>
      <c r="AR1138" s="2" t="s">
        <v>1064</v>
      </c>
    </row>
    <row r="1139" spans="1:44" ht="30" x14ac:dyDescent="0.25">
      <c r="A1139" t="s">
        <v>3815</v>
      </c>
      <c r="B1139" t="s">
        <v>3816</v>
      </c>
      <c r="C1139" t="s">
        <v>3817</v>
      </c>
      <c r="D1139">
        <v>343507</v>
      </c>
      <c r="E1139">
        <v>366268</v>
      </c>
      <c r="G1139" t="s">
        <v>1334</v>
      </c>
      <c r="H1139" t="s">
        <v>2097</v>
      </c>
      <c r="I1139" t="s">
        <v>34</v>
      </c>
      <c r="J1139" t="s">
        <v>1202</v>
      </c>
      <c r="K1139" t="s">
        <v>1203</v>
      </c>
      <c r="M1139" t="s">
        <v>75</v>
      </c>
      <c r="N1139" s="1">
        <v>23.861962999999999</v>
      </c>
      <c r="P1139" t="s">
        <v>84</v>
      </c>
      <c r="Q1139" t="s">
        <v>38</v>
      </c>
      <c r="R1139" t="s">
        <v>39</v>
      </c>
      <c r="T1139" t="s">
        <v>60</v>
      </c>
      <c r="U1139">
        <v>0.99928911967552714</v>
      </c>
      <c r="V1139">
        <f t="shared" si="85"/>
        <v>99.928911967552708</v>
      </c>
      <c r="X1139">
        <v>0</v>
      </c>
      <c r="Y1139">
        <f t="shared" si="86"/>
        <v>0</v>
      </c>
      <c r="AB1139">
        <v>0</v>
      </c>
      <c r="AC1139">
        <f t="shared" si="87"/>
        <v>0</v>
      </c>
      <c r="AG1139">
        <v>0</v>
      </c>
      <c r="AH1139">
        <f t="shared" si="88"/>
        <v>0</v>
      </c>
      <c r="AJ1139">
        <v>0</v>
      </c>
      <c r="AK1139">
        <f t="shared" si="89"/>
        <v>0</v>
      </c>
      <c r="AL1139" t="s">
        <v>60</v>
      </c>
      <c r="AM1139">
        <v>35</v>
      </c>
      <c r="AN1139">
        <v>23.861962999999999</v>
      </c>
      <c r="AO1139" s="1">
        <v>14.3171778</v>
      </c>
      <c r="AP1139" s="3">
        <v>501.101223</v>
      </c>
      <c r="AQ1139" t="s">
        <v>389</v>
      </c>
      <c r="AR1139" s="2" t="s">
        <v>390</v>
      </c>
    </row>
    <row r="1140" spans="1:44" ht="30" x14ac:dyDescent="0.25">
      <c r="A1140" t="s">
        <v>3818</v>
      </c>
      <c r="B1140" t="s">
        <v>3819</v>
      </c>
      <c r="C1140" t="s">
        <v>3820</v>
      </c>
      <c r="D1140">
        <v>340342</v>
      </c>
      <c r="E1140">
        <v>363711</v>
      </c>
      <c r="G1140" t="s">
        <v>1184</v>
      </c>
      <c r="H1140" t="s">
        <v>2961</v>
      </c>
      <c r="I1140" t="s">
        <v>34</v>
      </c>
      <c r="J1140" t="s">
        <v>1202</v>
      </c>
      <c r="K1140" t="s">
        <v>1203</v>
      </c>
      <c r="M1140" t="s">
        <v>75</v>
      </c>
      <c r="N1140" s="1">
        <v>70.386716000000007</v>
      </c>
      <c r="P1140" t="s">
        <v>84</v>
      </c>
      <c r="Q1140" t="s">
        <v>67</v>
      </c>
      <c r="R1140" t="s">
        <v>68</v>
      </c>
      <c r="S1140" t="s">
        <v>69</v>
      </c>
      <c r="T1140" t="s">
        <v>60</v>
      </c>
      <c r="U1140">
        <v>0.99943574580180705</v>
      </c>
      <c r="V1140">
        <f t="shared" si="85"/>
        <v>99.943574580180709</v>
      </c>
      <c r="X1140">
        <v>0</v>
      </c>
      <c r="Y1140">
        <f t="shared" si="86"/>
        <v>0</v>
      </c>
      <c r="AB1140">
        <v>0</v>
      </c>
      <c r="AC1140">
        <f t="shared" si="87"/>
        <v>0</v>
      </c>
      <c r="AD1140" t="s">
        <v>2936</v>
      </c>
      <c r="AG1140">
        <v>0</v>
      </c>
      <c r="AH1140">
        <f t="shared" si="88"/>
        <v>0</v>
      </c>
      <c r="AJ1140">
        <v>0</v>
      </c>
      <c r="AK1140">
        <f t="shared" si="89"/>
        <v>0</v>
      </c>
      <c r="AL1140" t="s">
        <v>60</v>
      </c>
      <c r="AM1140">
        <v>35</v>
      </c>
      <c r="AN1140">
        <v>35.193358000000003</v>
      </c>
      <c r="AO1140" s="1">
        <v>21.116014800000002</v>
      </c>
      <c r="AP1140" s="3">
        <v>739.06051800000012</v>
      </c>
      <c r="AQ1140" t="s">
        <v>389</v>
      </c>
      <c r="AR1140" s="2" t="s">
        <v>390</v>
      </c>
    </row>
    <row r="1141" spans="1:44" ht="45" x14ac:dyDescent="0.25">
      <c r="A1141" t="s">
        <v>3821</v>
      </c>
      <c r="B1141" t="s">
        <v>3822</v>
      </c>
      <c r="C1141" t="s">
        <v>3823</v>
      </c>
      <c r="D1141">
        <v>338379</v>
      </c>
      <c r="E1141">
        <v>363022</v>
      </c>
      <c r="F1141" t="s">
        <v>3824</v>
      </c>
      <c r="G1141" t="s">
        <v>1221</v>
      </c>
      <c r="H1141" t="s">
        <v>2961</v>
      </c>
      <c r="I1141" t="s">
        <v>34</v>
      </c>
      <c r="J1141" t="s">
        <v>1202</v>
      </c>
      <c r="K1141" t="s">
        <v>1203</v>
      </c>
      <c r="M1141" t="s">
        <v>75</v>
      </c>
      <c r="N1141" s="1">
        <v>91.333285000000004</v>
      </c>
      <c r="P1141" t="s">
        <v>84</v>
      </c>
      <c r="Q1141" t="s">
        <v>67</v>
      </c>
      <c r="R1141" t="s">
        <v>2444</v>
      </c>
      <c r="S1141" t="s">
        <v>148</v>
      </c>
      <c r="T1141" t="s">
        <v>60</v>
      </c>
      <c r="U1141">
        <v>1.1189567965282317</v>
      </c>
      <c r="V1141">
        <f t="shared" si="85"/>
        <v>111.89567965282316</v>
      </c>
      <c r="W1141" t="s">
        <v>60</v>
      </c>
      <c r="X1141">
        <v>0.24624100622243028</v>
      </c>
      <c r="Y1141">
        <f t="shared" si="86"/>
        <v>24.624100622243027</v>
      </c>
      <c r="AB1141">
        <v>0</v>
      </c>
      <c r="AC1141">
        <f t="shared" si="87"/>
        <v>0</v>
      </c>
      <c r="AG1141">
        <v>0</v>
      </c>
      <c r="AH1141">
        <f t="shared" si="88"/>
        <v>0</v>
      </c>
      <c r="AJ1141">
        <v>0</v>
      </c>
      <c r="AK1141">
        <f t="shared" si="89"/>
        <v>0</v>
      </c>
      <c r="AL1141" t="s">
        <v>60</v>
      </c>
      <c r="AM1141">
        <v>35</v>
      </c>
      <c r="AN1141">
        <v>73.066628000000009</v>
      </c>
      <c r="AO1141" s="1">
        <v>43.839976800000002</v>
      </c>
      <c r="AP1141" s="3">
        <v>1534.3991880000001</v>
      </c>
      <c r="AQ1141" t="s">
        <v>389</v>
      </c>
      <c r="AR1141" s="2" t="s">
        <v>1542</v>
      </c>
    </row>
    <row r="1142" spans="1:44" x14ac:dyDescent="0.25">
      <c r="A1142" t="s">
        <v>3825</v>
      </c>
      <c r="B1142" t="s">
        <v>3826</v>
      </c>
      <c r="C1142" t="s">
        <v>3827</v>
      </c>
      <c r="D1142">
        <v>355689</v>
      </c>
      <c r="E1142">
        <v>361298</v>
      </c>
      <c r="G1142" t="s">
        <v>306</v>
      </c>
      <c r="H1142" t="s">
        <v>3530</v>
      </c>
      <c r="I1142" t="s">
        <v>34</v>
      </c>
      <c r="J1142" t="s">
        <v>34</v>
      </c>
      <c r="L1142" t="s">
        <v>3509</v>
      </c>
      <c r="M1142" t="s">
        <v>47</v>
      </c>
      <c r="N1142" s="1">
        <v>1.328468</v>
      </c>
      <c r="P1142" t="s">
        <v>57</v>
      </c>
      <c r="Q1142" t="s">
        <v>38</v>
      </c>
      <c r="R1142" t="s">
        <v>39</v>
      </c>
      <c r="U1142">
        <v>0</v>
      </c>
      <c r="V1142">
        <f t="shared" si="85"/>
        <v>0</v>
      </c>
      <c r="X1142">
        <v>0</v>
      </c>
      <c r="Y1142">
        <f t="shared" si="86"/>
        <v>0</v>
      </c>
      <c r="AB1142">
        <v>0</v>
      </c>
      <c r="AC1142">
        <f t="shared" si="87"/>
        <v>0</v>
      </c>
      <c r="AG1142">
        <v>0</v>
      </c>
      <c r="AH1142">
        <f t="shared" si="88"/>
        <v>0</v>
      </c>
      <c r="AJ1142">
        <v>0</v>
      </c>
      <c r="AK1142">
        <f t="shared" si="89"/>
        <v>0</v>
      </c>
      <c r="AL1142" t="s">
        <v>60</v>
      </c>
      <c r="AM1142">
        <v>25</v>
      </c>
      <c r="AN1142">
        <v>1.328468</v>
      </c>
      <c r="AO1142" s="1">
        <v>1.0627744000000001</v>
      </c>
      <c r="AP1142" s="3">
        <v>26.569360000000003</v>
      </c>
      <c r="AQ1142" t="s">
        <v>70</v>
      </c>
      <c r="AR1142" s="2" t="s">
        <v>85</v>
      </c>
    </row>
    <row r="1143" spans="1:44" x14ac:dyDescent="0.25">
      <c r="A1143" t="s">
        <v>3828</v>
      </c>
      <c r="B1143" t="s">
        <v>3829</v>
      </c>
      <c r="C1143" t="s">
        <v>3830</v>
      </c>
      <c r="D1143">
        <v>353329</v>
      </c>
      <c r="E1143">
        <v>368741</v>
      </c>
      <c r="F1143" t="s">
        <v>3831</v>
      </c>
      <c r="G1143" t="s">
        <v>357</v>
      </c>
      <c r="H1143" t="s">
        <v>1702</v>
      </c>
      <c r="I1143" t="s">
        <v>34</v>
      </c>
      <c r="J1143" t="s">
        <v>1702</v>
      </c>
      <c r="K1143" t="s">
        <v>1707</v>
      </c>
      <c r="M1143" t="s">
        <v>47</v>
      </c>
      <c r="N1143" s="1">
        <v>0.16734399999999999</v>
      </c>
      <c r="O1143" t="s">
        <v>76</v>
      </c>
      <c r="P1143" t="s">
        <v>37</v>
      </c>
      <c r="Q1143" t="s">
        <v>38</v>
      </c>
      <c r="R1143" t="s">
        <v>39</v>
      </c>
      <c r="U1143">
        <v>0</v>
      </c>
      <c r="V1143">
        <f t="shared" si="85"/>
        <v>0</v>
      </c>
      <c r="X1143">
        <v>0</v>
      </c>
      <c r="Y1143">
        <f t="shared" si="86"/>
        <v>0</v>
      </c>
      <c r="AB1143">
        <v>0</v>
      </c>
      <c r="AC1143">
        <f t="shared" si="87"/>
        <v>0</v>
      </c>
      <c r="AG1143">
        <v>0</v>
      </c>
      <c r="AH1143">
        <f t="shared" si="88"/>
        <v>0</v>
      </c>
      <c r="AJ1143">
        <v>0</v>
      </c>
      <c r="AK1143">
        <f t="shared" si="89"/>
        <v>0</v>
      </c>
      <c r="AL1143" t="s">
        <v>40</v>
      </c>
      <c r="AM1143">
        <v>30</v>
      </c>
      <c r="AN1143">
        <v>0.16734399999999999</v>
      </c>
      <c r="AO1143" s="1">
        <v>0.15060960000000001</v>
      </c>
      <c r="AP1143" s="3">
        <v>4.5182880000000001</v>
      </c>
      <c r="AQ1143" t="s">
        <v>41</v>
      </c>
      <c r="AR1143" s="2" t="s">
        <v>42</v>
      </c>
    </row>
    <row r="1144" spans="1:44" ht="30" x14ac:dyDescent="0.25">
      <c r="A1144" t="s">
        <v>3832</v>
      </c>
      <c r="B1144" t="s">
        <v>87</v>
      </c>
      <c r="C1144" t="s">
        <v>3833</v>
      </c>
      <c r="D1144">
        <v>344160</v>
      </c>
      <c r="E1144">
        <v>366972</v>
      </c>
      <c r="G1144" t="s">
        <v>1334</v>
      </c>
      <c r="H1144" t="s">
        <v>2097</v>
      </c>
      <c r="I1144" t="s">
        <v>34</v>
      </c>
      <c r="J1144" t="s">
        <v>34</v>
      </c>
      <c r="M1144" t="s">
        <v>35</v>
      </c>
      <c r="N1144" s="1">
        <v>5.238734</v>
      </c>
      <c r="P1144" t="s">
        <v>84</v>
      </c>
      <c r="Q1144" t="s">
        <v>38</v>
      </c>
      <c r="R1144" t="s">
        <v>39</v>
      </c>
      <c r="T1144" t="s">
        <v>60</v>
      </c>
      <c r="U1144">
        <v>1.0000507756263251</v>
      </c>
      <c r="V1144">
        <f t="shared" si="85"/>
        <v>100.00507756263251</v>
      </c>
      <c r="X1144">
        <v>0</v>
      </c>
      <c r="Y1144">
        <f t="shared" si="86"/>
        <v>0</v>
      </c>
      <c r="AB1144">
        <v>0</v>
      </c>
      <c r="AC1144">
        <f t="shared" si="87"/>
        <v>0</v>
      </c>
      <c r="AG1144">
        <v>0</v>
      </c>
      <c r="AH1144">
        <f t="shared" si="88"/>
        <v>0</v>
      </c>
      <c r="AJ1144">
        <v>0</v>
      </c>
      <c r="AK1144">
        <f t="shared" si="89"/>
        <v>0</v>
      </c>
      <c r="AL1144" t="s">
        <v>60</v>
      </c>
      <c r="AM1144">
        <v>25</v>
      </c>
      <c r="AN1144">
        <v>5.238734</v>
      </c>
      <c r="AO1144" s="1">
        <v>3.9290504999999998</v>
      </c>
      <c r="AP1144" s="3">
        <v>98.22626249999999</v>
      </c>
      <c r="AQ1144" t="s">
        <v>389</v>
      </c>
      <c r="AR1144" s="2" t="s">
        <v>390</v>
      </c>
    </row>
    <row r="1145" spans="1:44" x14ac:dyDescent="0.25">
      <c r="A1145" t="s">
        <v>3834</v>
      </c>
      <c r="B1145" t="s">
        <v>3835</v>
      </c>
      <c r="C1145" t="s">
        <v>3836</v>
      </c>
      <c r="D1145">
        <v>356161</v>
      </c>
      <c r="E1145">
        <v>362159</v>
      </c>
      <c r="G1145" t="s">
        <v>306</v>
      </c>
      <c r="H1145" t="s">
        <v>1653</v>
      </c>
      <c r="I1145" t="s">
        <v>34</v>
      </c>
      <c r="J1145" t="s">
        <v>1653</v>
      </c>
      <c r="K1145" t="s">
        <v>1669</v>
      </c>
      <c r="M1145" t="s">
        <v>35</v>
      </c>
      <c r="N1145" s="1">
        <v>8.8581529999999997</v>
      </c>
      <c r="P1145" t="s">
        <v>84</v>
      </c>
      <c r="Q1145" t="s">
        <v>38</v>
      </c>
      <c r="R1145" t="s">
        <v>39</v>
      </c>
      <c r="U1145">
        <v>0</v>
      </c>
      <c r="V1145">
        <f t="shared" si="85"/>
        <v>0</v>
      </c>
      <c r="X1145">
        <v>0</v>
      </c>
      <c r="Y1145">
        <f t="shared" si="86"/>
        <v>0</v>
      </c>
      <c r="AB1145">
        <v>0</v>
      </c>
      <c r="AC1145">
        <f t="shared" si="87"/>
        <v>0</v>
      </c>
      <c r="AG1145">
        <v>0</v>
      </c>
      <c r="AH1145">
        <f t="shared" si="88"/>
        <v>0</v>
      </c>
      <c r="AI1145" t="s">
        <v>208</v>
      </c>
      <c r="AJ1145">
        <v>0</v>
      </c>
      <c r="AK1145">
        <f t="shared" si="89"/>
        <v>0</v>
      </c>
      <c r="AL1145" t="s">
        <v>60</v>
      </c>
      <c r="AM1145">
        <v>30</v>
      </c>
      <c r="AN1145">
        <v>8.8581529999999997</v>
      </c>
      <c r="AO1145" s="1">
        <v>6.6436147499999993</v>
      </c>
      <c r="AP1145" s="3">
        <v>199.30844249999998</v>
      </c>
      <c r="AQ1145" t="s">
        <v>70</v>
      </c>
      <c r="AR1145" s="2" t="s">
        <v>85</v>
      </c>
    </row>
    <row r="1146" spans="1:44" x14ac:dyDescent="0.25">
      <c r="A1146" t="s">
        <v>3837</v>
      </c>
      <c r="B1146" t="s">
        <v>87</v>
      </c>
      <c r="C1146" t="s">
        <v>3838</v>
      </c>
      <c r="D1146">
        <v>365861</v>
      </c>
      <c r="E1146">
        <v>370083</v>
      </c>
      <c r="G1146" t="s">
        <v>1823</v>
      </c>
      <c r="H1146" t="s">
        <v>2406</v>
      </c>
      <c r="I1146" t="s">
        <v>34</v>
      </c>
      <c r="J1146" t="s">
        <v>2158</v>
      </c>
      <c r="K1146" t="s">
        <v>3839</v>
      </c>
      <c r="M1146" t="s">
        <v>75</v>
      </c>
      <c r="N1146" s="1">
        <v>13.635939</v>
      </c>
      <c r="P1146" t="s">
        <v>84</v>
      </c>
      <c r="Q1146" t="s">
        <v>67</v>
      </c>
      <c r="R1146" t="s">
        <v>68</v>
      </c>
      <c r="S1146" t="s">
        <v>69</v>
      </c>
      <c r="U1146">
        <v>0</v>
      </c>
      <c r="V1146">
        <f t="shared" si="85"/>
        <v>0</v>
      </c>
      <c r="X1146">
        <v>0</v>
      </c>
      <c r="Y1146">
        <f t="shared" si="86"/>
        <v>0</v>
      </c>
      <c r="AB1146">
        <v>0</v>
      </c>
      <c r="AC1146">
        <f t="shared" si="87"/>
        <v>0</v>
      </c>
      <c r="AG1146">
        <v>0</v>
      </c>
      <c r="AH1146">
        <f t="shared" si="88"/>
        <v>0</v>
      </c>
      <c r="AJ1146">
        <v>0</v>
      </c>
      <c r="AK1146">
        <f t="shared" si="89"/>
        <v>0</v>
      </c>
      <c r="AL1146" t="s">
        <v>60</v>
      </c>
      <c r="AM1146">
        <v>30</v>
      </c>
      <c r="AN1146">
        <v>6.8179695000000002</v>
      </c>
      <c r="AO1146" s="1">
        <v>5.1134771250000002</v>
      </c>
      <c r="AP1146" s="3">
        <v>153.40431375</v>
      </c>
      <c r="AQ1146" t="s">
        <v>70</v>
      </c>
      <c r="AR1146" s="2" t="s">
        <v>71</v>
      </c>
    </row>
    <row r="1147" spans="1:44" x14ac:dyDescent="0.25">
      <c r="A1147" t="s">
        <v>3840</v>
      </c>
      <c r="B1147" t="s">
        <v>3841</v>
      </c>
      <c r="C1147" t="s">
        <v>3842</v>
      </c>
      <c r="D1147">
        <v>345210</v>
      </c>
      <c r="E1147">
        <v>375978</v>
      </c>
      <c r="G1147" t="s">
        <v>1334</v>
      </c>
      <c r="H1147" t="s">
        <v>2455</v>
      </c>
      <c r="I1147" t="s">
        <v>34</v>
      </c>
      <c r="J1147" t="s">
        <v>1453</v>
      </c>
      <c r="K1147" t="s">
        <v>1559</v>
      </c>
      <c r="M1147" t="s">
        <v>47</v>
      </c>
      <c r="N1147" s="1">
        <v>5.5126929999999996</v>
      </c>
      <c r="O1147" t="s">
        <v>81</v>
      </c>
      <c r="P1147" t="s">
        <v>213</v>
      </c>
      <c r="Q1147" t="s">
        <v>58</v>
      </c>
      <c r="R1147" t="s">
        <v>59</v>
      </c>
      <c r="U1147">
        <v>0</v>
      </c>
      <c r="V1147">
        <f t="shared" si="85"/>
        <v>0</v>
      </c>
      <c r="X1147">
        <v>0</v>
      </c>
      <c r="Y1147">
        <f t="shared" si="86"/>
        <v>0</v>
      </c>
      <c r="AB1147">
        <v>0</v>
      </c>
      <c r="AC1147">
        <f t="shared" si="87"/>
        <v>0</v>
      </c>
      <c r="AG1147">
        <v>0</v>
      </c>
      <c r="AH1147">
        <f t="shared" si="88"/>
        <v>0</v>
      </c>
      <c r="AJ1147">
        <v>0</v>
      </c>
      <c r="AK1147">
        <f t="shared" si="89"/>
        <v>0</v>
      </c>
      <c r="AL1147" t="s">
        <v>60</v>
      </c>
      <c r="AM1147">
        <v>35</v>
      </c>
      <c r="AN1147">
        <v>0</v>
      </c>
      <c r="AO1147" s="1">
        <v>0</v>
      </c>
      <c r="AP1147" s="3">
        <v>0</v>
      </c>
      <c r="AQ1147" t="s">
        <v>61</v>
      </c>
      <c r="AR1147" s="2" t="s">
        <v>62</v>
      </c>
    </row>
    <row r="1148" spans="1:44" x14ac:dyDescent="0.25">
      <c r="A1148" t="s">
        <v>3843</v>
      </c>
      <c r="B1148" t="s">
        <v>3844</v>
      </c>
      <c r="C1148" t="s">
        <v>3845</v>
      </c>
      <c r="D1148">
        <v>342317</v>
      </c>
      <c r="E1148">
        <v>366626</v>
      </c>
      <c r="F1148" t="s">
        <v>3846</v>
      </c>
      <c r="G1148" t="s">
        <v>2989</v>
      </c>
      <c r="H1148" t="s">
        <v>2961</v>
      </c>
      <c r="I1148" t="s">
        <v>590</v>
      </c>
      <c r="J1148" t="s">
        <v>1202</v>
      </c>
      <c r="M1148" t="s">
        <v>75</v>
      </c>
      <c r="N1148" s="1">
        <v>0.97421500000000005</v>
      </c>
      <c r="P1148" t="s">
        <v>57</v>
      </c>
      <c r="Q1148" t="s">
        <v>58</v>
      </c>
      <c r="R1148" t="s">
        <v>59</v>
      </c>
      <c r="U1148">
        <v>0</v>
      </c>
      <c r="V1148">
        <f t="shared" si="85"/>
        <v>0</v>
      </c>
      <c r="X1148">
        <v>0</v>
      </c>
      <c r="Y1148">
        <f t="shared" si="86"/>
        <v>0</v>
      </c>
      <c r="AB1148">
        <v>0</v>
      </c>
      <c r="AC1148">
        <f t="shared" si="87"/>
        <v>0</v>
      </c>
      <c r="AG1148">
        <v>0</v>
      </c>
      <c r="AH1148">
        <f t="shared" si="88"/>
        <v>0</v>
      </c>
      <c r="AJ1148">
        <v>0</v>
      </c>
      <c r="AK1148">
        <f t="shared" si="89"/>
        <v>0</v>
      </c>
      <c r="AL1148" t="s">
        <v>60</v>
      </c>
      <c r="AM1148">
        <v>40</v>
      </c>
      <c r="AN1148">
        <v>0</v>
      </c>
      <c r="AO1148" s="1">
        <v>0</v>
      </c>
      <c r="AP1148" s="3">
        <v>0</v>
      </c>
      <c r="AQ1148" t="s">
        <v>61</v>
      </c>
      <c r="AR1148" s="2" t="s">
        <v>62</v>
      </c>
    </row>
    <row r="1149" spans="1:44" x14ac:dyDescent="0.25">
      <c r="A1149" t="s">
        <v>3847</v>
      </c>
      <c r="B1149" t="s">
        <v>3848</v>
      </c>
      <c r="C1149" t="s">
        <v>3849</v>
      </c>
      <c r="D1149">
        <v>336702</v>
      </c>
      <c r="E1149">
        <v>374646</v>
      </c>
      <c r="G1149" t="s">
        <v>285</v>
      </c>
      <c r="H1149" t="s">
        <v>3597</v>
      </c>
      <c r="I1149" t="s">
        <v>34</v>
      </c>
      <c r="J1149" t="s">
        <v>34</v>
      </c>
      <c r="M1149" t="s">
        <v>47</v>
      </c>
      <c r="N1149" s="1">
        <v>10.341547</v>
      </c>
      <c r="O1149" t="s">
        <v>81</v>
      </c>
      <c r="P1149" t="s">
        <v>37</v>
      </c>
      <c r="Q1149" t="s">
        <v>58</v>
      </c>
      <c r="R1149" t="s">
        <v>59</v>
      </c>
      <c r="T1149" t="s">
        <v>60</v>
      </c>
      <c r="U1149">
        <v>1.000043803891236</v>
      </c>
      <c r="V1149">
        <f t="shared" si="85"/>
        <v>100.00438038912361</v>
      </c>
      <c r="X1149">
        <v>0</v>
      </c>
      <c r="Y1149">
        <f t="shared" si="86"/>
        <v>0</v>
      </c>
      <c r="AB1149">
        <v>0</v>
      </c>
      <c r="AC1149">
        <f t="shared" si="87"/>
        <v>0</v>
      </c>
      <c r="AG1149">
        <v>0</v>
      </c>
      <c r="AH1149">
        <f t="shared" si="88"/>
        <v>0</v>
      </c>
      <c r="AJ1149">
        <v>0</v>
      </c>
      <c r="AK1149">
        <f t="shared" si="89"/>
        <v>0</v>
      </c>
      <c r="AL1149" t="s">
        <v>40</v>
      </c>
      <c r="AM1149">
        <v>25</v>
      </c>
      <c r="AN1149">
        <v>0</v>
      </c>
      <c r="AO1149" s="1">
        <v>0</v>
      </c>
      <c r="AP1149" s="3">
        <v>0</v>
      </c>
      <c r="AQ1149" t="s">
        <v>41</v>
      </c>
      <c r="AR1149" s="2" t="s">
        <v>198</v>
      </c>
    </row>
    <row r="1150" spans="1:44" x14ac:dyDescent="0.25">
      <c r="A1150" t="s">
        <v>3850</v>
      </c>
      <c r="B1150" t="s">
        <v>3851</v>
      </c>
      <c r="C1150" t="s">
        <v>3849</v>
      </c>
      <c r="D1150">
        <v>336226</v>
      </c>
      <c r="E1150">
        <v>374435</v>
      </c>
      <c r="G1150" t="s">
        <v>285</v>
      </c>
      <c r="H1150" t="s">
        <v>3597</v>
      </c>
      <c r="I1150" t="s">
        <v>34</v>
      </c>
      <c r="J1150" t="s">
        <v>34</v>
      </c>
      <c r="M1150" t="s">
        <v>47</v>
      </c>
      <c r="N1150" s="1">
        <v>0.65876999999999997</v>
      </c>
      <c r="P1150" t="s">
        <v>57</v>
      </c>
      <c r="Q1150" t="s">
        <v>58</v>
      </c>
      <c r="R1150" t="s">
        <v>59</v>
      </c>
      <c r="T1150" t="s">
        <v>60</v>
      </c>
      <c r="U1150">
        <v>1.0003491355101175</v>
      </c>
      <c r="V1150">
        <f t="shared" si="85"/>
        <v>100.03491355101175</v>
      </c>
      <c r="X1150">
        <v>0</v>
      </c>
      <c r="Y1150">
        <f t="shared" si="86"/>
        <v>0</v>
      </c>
      <c r="AB1150">
        <v>0</v>
      </c>
      <c r="AC1150">
        <f t="shared" si="87"/>
        <v>0</v>
      </c>
      <c r="AG1150">
        <v>0</v>
      </c>
      <c r="AH1150">
        <f t="shared" si="88"/>
        <v>0</v>
      </c>
      <c r="AJ1150">
        <v>0</v>
      </c>
      <c r="AK1150">
        <f t="shared" si="89"/>
        <v>0</v>
      </c>
      <c r="AL1150" t="s">
        <v>60</v>
      </c>
      <c r="AM1150">
        <v>25</v>
      </c>
      <c r="AN1150">
        <v>0</v>
      </c>
      <c r="AO1150" s="1">
        <v>0</v>
      </c>
      <c r="AP1150" s="3">
        <v>0</v>
      </c>
      <c r="AQ1150" t="s">
        <v>61</v>
      </c>
      <c r="AR1150" s="2" t="s">
        <v>62</v>
      </c>
    </row>
    <row r="1151" spans="1:44" x14ac:dyDescent="0.25">
      <c r="A1151" t="s">
        <v>3852</v>
      </c>
      <c r="B1151" t="s">
        <v>3853</v>
      </c>
      <c r="C1151" t="s">
        <v>3854</v>
      </c>
      <c r="D1151">
        <v>338706</v>
      </c>
      <c r="E1151">
        <v>366009</v>
      </c>
      <c r="F1151" t="s">
        <v>3855</v>
      </c>
      <c r="G1151" t="s">
        <v>2960</v>
      </c>
      <c r="H1151" t="s">
        <v>2961</v>
      </c>
      <c r="I1151" t="s">
        <v>590</v>
      </c>
      <c r="J1151" t="s">
        <v>1202</v>
      </c>
      <c r="M1151" t="s">
        <v>75</v>
      </c>
      <c r="N1151" s="1">
        <v>16.443999000000002</v>
      </c>
      <c r="P1151" t="s">
        <v>57</v>
      </c>
      <c r="Q1151" t="s">
        <v>58</v>
      </c>
      <c r="R1151" t="s">
        <v>59</v>
      </c>
      <c r="U1151">
        <v>0</v>
      </c>
      <c r="V1151">
        <f t="shared" si="85"/>
        <v>0</v>
      </c>
      <c r="W1151" t="s">
        <v>60</v>
      </c>
      <c r="X1151">
        <v>0.57042085687307564</v>
      </c>
      <c r="Y1151">
        <f t="shared" si="86"/>
        <v>57.042085687307562</v>
      </c>
      <c r="AB1151">
        <v>0</v>
      </c>
      <c r="AC1151">
        <f t="shared" si="87"/>
        <v>0</v>
      </c>
      <c r="AG1151">
        <v>0</v>
      </c>
      <c r="AH1151">
        <f t="shared" si="88"/>
        <v>0</v>
      </c>
      <c r="AJ1151">
        <v>0</v>
      </c>
      <c r="AK1151">
        <f t="shared" si="89"/>
        <v>0</v>
      </c>
      <c r="AL1151" t="s">
        <v>60</v>
      </c>
      <c r="AM1151">
        <v>40</v>
      </c>
      <c r="AN1151">
        <v>0</v>
      </c>
      <c r="AO1151" s="1">
        <v>0</v>
      </c>
      <c r="AP1151" s="3">
        <v>0</v>
      </c>
      <c r="AQ1151" t="s">
        <v>61</v>
      </c>
      <c r="AR1151" s="2" t="s">
        <v>62</v>
      </c>
    </row>
    <row r="1152" spans="1:44" x14ac:dyDescent="0.25">
      <c r="A1152" t="s">
        <v>3856</v>
      </c>
      <c r="B1152" t="s">
        <v>87</v>
      </c>
      <c r="C1152" t="s">
        <v>3857</v>
      </c>
      <c r="D1152">
        <v>337882</v>
      </c>
      <c r="E1152">
        <v>366814</v>
      </c>
      <c r="G1152" t="s">
        <v>2960</v>
      </c>
      <c r="H1152" t="s">
        <v>2961</v>
      </c>
      <c r="I1152" t="s">
        <v>590</v>
      </c>
      <c r="J1152" t="s">
        <v>1202</v>
      </c>
      <c r="M1152" t="s">
        <v>47</v>
      </c>
      <c r="N1152" s="1">
        <v>2.8718870000000001</v>
      </c>
      <c r="P1152" t="s">
        <v>57</v>
      </c>
      <c r="Q1152" t="s">
        <v>58</v>
      </c>
      <c r="R1152" t="s">
        <v>59</v>
      </c>
      <c r="U1152">
        <v>0</v>
      </c>
      <c r="V1152">
        <f t="shared" si="85"/>
        <v>0</v>
      </c>
      <c r="W1152" t="s">
        <v>60</v>
      </c>
      <c r="X1152">
        <v>0.41436170712844894</v>
      </c>
      <c r="Y1152">
        <f t="shared" si="86"/>
        <v>41.436170712844891</v>
      </c>
      <c r="AB1152">
        <v>0</v>
      </c>
      <c r="AC1152">
        <f t="shared" si="87"/>
        <v>0</v>
      </c>
      <c r="AG1152">
        <v>0</v>
      </c>
      <c r="AH1152">
        <f t="shared" si="88"/>
        <v>0</v>
      </c>
      <c r="AJ1152">
        <v>0</v>
      </c>
      <c r="AK1152">
        <f t="shared" si="89"/>
        <v>0</v>
      </c>
      <c r="AL1152" t="s">
        <v>60</v>
      </c>
      <c r="AM1152">
        <v>40</v>
      </c>
      <c r="AN1152">
        <v>0</v>
      </c>
      <c r="AO1152" s="1">
        <v>0</v>
      </c>
      <c r="AP1152" s="3">
        <v>0</v>
      </c>
      <c r="AQ1152" t="s">
        <v>61</v>
      </c>
      <c r="AR1152" s="2" t="s">
        <v>62</v>
      </c>
    </row>
    <row r="1153" spans="1:44" x14ac:dyDescent="0.25">
      <c r="A1153" t="s">
        <v>3858</v>
      </c>
      <c r="B1153" t="s">
        <v>3859</v>
      </c>
      <c r="C1153" t="s">
        <v>3860</v>
      </c>
      <c r="D1153">
        <v>338179</v>
      </c>
      <c r="E1153">
        <v>373599</v>
      </c>
      <c r="G1153" t="s">
        <v>2498</v>
      </c>
      <c r="H1153" t="s">
        <v>2455</v>
      </c>
      <c r="I1153" t="s">
        <v>590</v>
      </c>
      <c r="J1153" t="s">
        <v>1453</v>
      </c>
      <c r="M1153" t="s">
        <v>75</v>
      </c>
      <c r="N1153" s="1">
        <v>12.130338</v>
      </c>
      <c r="P1153" t="s">
        <v>57</v>
      </c>
      <c r="Q1153" t="s">
        <v>38</v>
      </c>
      <c r="R1153" t="s">
        <v>39</v>
      </c>
      <c r="U1153">
        <v>0</v>
      </c>
      <c r="V1153">
        <f t="shared" si="85"/>
        <v>0</v>
      </c>
      <c r="X1153">
        <v>0</v>
      </c>
      <c r="Y1153">
        <f t="shared" si="86"/>
        <v>0</v>
      </c>
      <c r="AB1153">
        <v>0</v>
      </c>
      <c r="AC1153">
        <f t="shared" si="87"/>
        <v>0</v>
      </c>
      <c r="AG1153">
        <v>0</v>
      </c>
      <c r="AH1153">
        <f t="shared" si="88"/>
        <v>0</v>
      </c>
      <c r="AJ1153">
        <v>0</v>
      </c>
      <c r="AK1153">
        <f t="shared" si="89"/>
        <v>0</v>
      </c>
      <c r="AL1153" t="s">
        <v>60</v>
      </c>
      <c r="AM1153">
        <v>40</v>
      </c>
      <c r="AN1153">
        <v>12.130338</v>
      </c>
      <c r="AO1153" s="1">
        <v>8.4912365999999988</v>
      </c>
      <c r="AP1153" s="3">
        <v>339.64946399999997</v>
      </c>
      <c r="AQ1153" t="s">
        <v>70</v>
      </c>
      <c r="AR1153" s="2" t="s">
        <v>85</v>
      </c>
    </row>
    <row r="1154" spans="1:44" x14ac:dyDescent="0.25">
      <c r="A1154" t="s">
        <v>3861</v>
      </c>
      <c r="B1154" t="s">
        <v>3862</v>
      </c>
      <c r="C1154" t="s">
        <v>3863</v>
      </c>
      <c r="D1154">
        <v>365227</v>
      </c>
      <c r="E1154">
        <v>372475</v>
      </c>
      <c r="G1154" t="s">
        <v>2181</v>
      </c>
      <c r="H1154" t="s">
        <v>939</v>
      </c>
      <c r="I1154" t="s">
        <v>34</v>
      </c>
      <c r="J1154" t="s">
        <v>939</v>
      </c>
      <c r="K1154" t="s">
        <v>968</v>
      </c>
      <c r="M1154" t="s">
        <v>47</v>
      </c>
      <c r="N1154" s="1">
        <v>3.0867330000000002</v>
      </c>
      <c r="O1154" t="s">
        <v>81</v>
      </c>
      <c r="P1154" t="s">
        <v>37</v>
      </c>
      <c r="Q1154" t="s">
        <v>38</v>
      </c>
      <c r="R1154" t="s">
        <v>39</v>
      </c>
      <c r="U1154">
        <v>0</v>
      </c>
      <c r="V1154">
        <f t="shared" si="85"/>
        <v>0</v>
      </c>
      <c r="W1154" t="s">
        <v>60</v>
      </c>
      <c r="X1154">
        <v>9.7190135978719241E-2</v>
      </c>
      <c r="Y1154">
        <f t="shared" si="86"/>
        <v>9.7190135978719248</v>
      </c>
      <c r="AB1154">
        <v>0</v>
      </c>
      <c r="AC1154">
        <f t="shared" si="87"/>
        <v>0</v>
      </c>
      <c r="AG1154">
        <v>0</v>
      </c>
      <c r="AH1154">
        <f t="shared" si="88"/>
        <v>0</v>
      </c>
      <c r="AI1154" t="s">
        <v>69</v>
      </c>
      <c r="AJ1154">
        <v>6.8033095185103462E-2</v>
      </c>
      <c r="AK1154">
        <f t="shared" si="89"/>
        <v>6.8033095185103463</v>
      </c>
      <c r="AL1154" t="s">
        <v>40</v>
      </c>
      <c r="AM1154">
        <v>35</v>
      </c>
      <c r="AN1154">
        <v>3.0867330000000002</v>
      </c>
      <c r="AO1154" s="1">
        <v>2.4693864000000003</v>
      </c>
      <c r="AP1154" s="3">
        <v>86.42852400000001</v>
      </c>
      <c r="AQ1154" t="s">
        <v>41</v>
      </c>
      <c r="AR1154" s="2" t="s">
        <v>42</v>
      </c>
    </row>
    <row r="1155" spans="1:44" ht="30" x14ac:dyDescent="0.25">
      <c r="A1155" t="s">
        <v>3864</v>
      </c>
      <c r="B1155" t="s">
        <v>2043</v>
      </c>
      <c r="C1155" t="s">
        <v>3865</v>
      </c>
      <c r="D1155">
        <v>368033</v>
      </c>
      <c r="E1155">
        <v>374759</v>
      </c>
      <c r="G1155" t="s">
        <v>1086</v>
      </c>
      <c r="H1155" t="s">
        <v>3540</v>
      </c>
      <c r="I1155" t="s">
        <v>590</v>
      </c>
      <c r="J1155" t="s">
        <v>939</v>
      </c>
      <c r="M1155" t="s">
        <v>35</v>
      </c>
      <c r="N1155" s="1">
        <v>8.5930809999999997</v>
      </c>
      <c r="P1155" t="s">
        <v>84</v>
      </c>
      <c r="Q1155" t="s">
        <v>67</v>
      </c>
      <c r="R1155" t="s">
        <v>68</v>
      </c>
      <c r="S1155" t="s">
        <v>69</v>
      </c>
      <c r="U1155">
        <v>0</v>
      </c>
      <c r="V1155">
        <f t="shared" ref="V1155:V1218" si="90">U1155*100</f>
        <v>0</v>
      </c>
      <c r="W1155" t="s">
        <v>60</v>
      </c>
      <c r="X1155">
        <v>0.30256900871759501</v>
      </c>
      <c r="Y1155">
        <f t="shared" ref="Y1155:Y1218" si="91">X1155*100</f>
        <v>30.256900871759502</v>
      </c>
      <c r="AB1155">
        <v>0</v>
      </c>
      <c r="AC1155">
        <f t="shared" ref="AC1155:AC1218" si="92">AB1155*100</f>
        <v>0</v>
      </c>
      <c r="AG1155">
        <v>0</v>
      </c>
      <c r="AH1155">
        <f t="shared" ref="AH1155:AH1218" si="93">AG1155*100</f>
        <v>0</v>
      </c>
      <c r="AJ1155">
        <v>0</v>
      </c>
      <c r="AK1155">
        <f t="shared" ref="AK1155:AK1218" si="94">AJ1155*100</f>
        <v>0</v>
      </c>
      <c r="AL1155" t="s">
        <v>60</v>
      </c>
      <c r="AM1155">
        <v>40</v>
      </c>
      <c r="AN1155">
        <v>4.2965404999999999</v>
      </c>
      <c r="AO1155" s="1">
        <v>3.4372324000000001</v>
      </c>
      <c r="AP1155" s="3">
        <v>137.489296</v>
      </c>
      <c r="AQ1155" t="s">
        <v>389</v>
      </c>
      <c r="AR1155" s="2" t="s">
        <v>214</v>
      </c>
    </row>
    <row r="1156" spans="1:44" x14ac:dyDescent="0.25">
      <c r="A1156" t="s">
        <v>3866</v>
      </c>
      <c r="B1156" t="s">
        <v>3867</v>
      </c>
      <c r="C1156" t="s">
        <v>3868</v>
      </c>
      <c r="D1156">
        <v>337180</v>
      </c>
      <c r="E1156">
        <v>374873</v>
      </c>
      <c r="F1156" t="s">
        <v>3869</v>
      </c>
      <c r="G1156" t="s">
        <v>2498</v>
      </c>
      <c r="H1156" t="s">
        <v>3597</v>
      </c>
      <c r="I1156" t="s">
        <v>590</v>
      </c>
      <c r="J1156" t="s">
        <v>1453</v>
      </c>
      <c r="M1156" t="s">
        <v>75</v>
      </c>
      <c r="N1156" s="1">
        <v>1.911259</v>
      </c>
      <c r="P1156" t="s">
        <v>57</v>
      </c>
      <c r="Q1156" t="s">
        <v>38</v>
      </c>
      <c r="R1156" t="s">
        <v>39</v>
      </c>
      <c r="U1156">
        <v>0</v>
      </c>
      <c r="V1156">
        <f t="shared" si="90"/>
        <v>0</v>
      </c>
      <c r="X1156">
        <v>0</v>
      </c>
      <c r="Y1156">
        <f t="shared" si="91"/>
        <v>0</v>
      </c>
      <c r="AB1156">
        <v>0</v>
      </c>
      <c r="AC1156">
        <f t="shared" si="92"/>
        <v>0</v>
      </c>
      <c r="AG1156">
        <v>0</v>
      </c>
      <c r="AH1156">
        <f t="shared" si="93"/>
        <v>0</v>
      </c>
      <c r="AJ1156">
        <v>0</v>
      </c>
      <c r="AK1156">
        <f t="shared" si="94"/>
        <v>0</v>
      </c>
      <c r="AL1156" t="s">
        <v>60</v>
      </c>
      <c r="AM1156">
        <v>40</v>
      </c>
      <c r="AN1156">
        <v>1.911259</v>
      </c>
      <c r="AO1156" s="1">
        <v>1.5290072000000001</v>
      </c>
      <c r="AP1156" s="3">
        <v>61.160288000000008</v>
      </c>
      <c r="AQ1156" t="s">
        <v>70</v>
      </c>
      <c r="AR1156" s="2" t="s">
        <v>85</v>
      </c>
    </row>
    <row r="1157" spans="1:44" x14ac:dyDescent="0.25">
      <c r="A1157" t="s">
        <v>3870</v>
      </c>
      <c r="B1157" t="s">
        <v>3871</v>
      </c>
      <c r="C1157" t="s">
        <v>3872</v>
      </c>
      <c r="D1157">
        <v>339029</v>
      </c>
      <c r="E1157">
        <v>363334</v>
      </c>
      <c r="G1157" t="s">
        <v>1184</v>
      </c>
      <c r="H1157" t="s">
        <v>2961</v>
      </c>
      <c r="I1157" t="s">
        <v>590</v>
      </c>
      <c r="J1157" t="s">
        <v>1202</v>
      </c>
      <c r="M1157" t="s">
        <v>75</v>
      </c>
      <c r="N1157" s="1">
        <v>23.583874000000002</v>
      </c>
      <c r="O1157" t="s">
        <v>36</v>
      </c>
      <c r="P1157" t="s">
        <v>37</v>
      </c>
      <c r="Q1157" t="s">
        <v>38</v>
      </c>
      <c r="R1157" t="s">
        <v>39</v>
      </c>
      <c r="U1157">
        <v>0</v>
      </c>
      <c r="V1157">
        <f t="shared" si="90"/>
        <v>0</v>
      </c>
      <c r="X1157">
        <v>0</v>
      </c>
      <c r="Y1157">
        <f t="shared" si="91"/>
        <v>0</v>
      </c>
      <c r="AB1157">
        <v>0</v>
      </c>
      <c r="AC1157">
        <f t="shared" si="92"/>
        <v>0</v>
      </c>
      <c r="AG1157">
        <v>0</v>
      </c>
      <c r="AH1157">
        <f t="shared" si="93"/>
        <v>0</v>
      </c>
      <c r="AJ1157">
        <v>0</v>
      </c>
      <c r="AK1157">
        <f t="shared" si="94"/>
        <v>0</v>
      </c>
      <c r="AL1157" t="s">
        <v>40</v>
      </c>
      <c r="AM1157">
        <v>40</v>
      </c>
      <c r="AN1157">
        <v>23.583874000000002</v>
      </c>
      <c r="AO1157" s="1">
        <v>14.150324400000001</v>
      </c>
      <c r="AP1157" s="3">
        <v>566.01297599999998</v>
      </c>
      <c r="AQ1157" t="s">
        <v>41</v>
      </c>
      <c r="AR1157" s="2" t="s">
        <v>42</v>
      </c>
    </row>
    <row r="1158" spans="1:44" x14ac:dyDescent="0.25">
      <c r="A1158" t="s">
        <v>3873</v>
      </c>
      <c r="B1158" t="s">
        <v>3874</v>
      </c>
      <c r="C1158" t="s">
        <v>3875</v>
      </c>
      <c r="D1158">
        <v>344677</v>
      </c>
      <c r="E1158">
        <v>375211</v>
      </c>
      <c r="F1158" t="s">
        <v>3876</v>
      </c>
      <c r="G1158" t="s">
        <v>1334</v>
      </c>
      <c r="H1158" t="s">
        <v>2455</v>
      </c>
      <c r="I1158" t="s">
        <v>590</v>
      </c>
      <c r="J1158" t="s">
        <v>1453</v>
      </c>
      <c r="M1158" t="s">
        <v>47</v>
      </c>
      <c r="N1158" s="1">
        <v>29.171883999999999</v>
      </c>
      <c r="O1158" t="s">
        <v>36</v>
      </c>
      <c r="P1158" t="s">
        <v>37</v>
      </c>
      <c r="Q1158" t="s">
        <v>58</v>
      </c>
      <c r="R1158" t="s">
        <v>59</v>
      </c>
      <c r="U1158">
        <v>0</v>
      </c>
      <c r="V1158">
        <f t="shared" si="90"/>
        <v>0</v>
      </c>
      <c r="W1158" t="s">
        <v>60</v>
      </c>
      <c r="X1158">
        <v>8.0214222708413344E-2</v>
      </c>
      <c r="Y1158">
        <f t="shared" si="91"/>
        <v>8.0214222708413345</v>
      </c>
      <c r="AB1158">
        <v>0</v>
      </c>
      <c r="AC1158">
        <f t="shared" si="92"/>
        <v>0</v>
      </c>
      <c r="AG1158">
        <v>0</v>
      </c>
      <c r="AH1158">
        <f t="shared" si="93"/>
        <v>0</v>
      </c>
      <c r="AJ1158">
        <v>0</v>
      </c>
      <c r="AK1158">
        <f t="shared" si="94"/>
        <v>0</v>
      </c>
      <c r="AL1158" t="s">
        <v>40</v>
      </c>
      <c r="AM1158">
        <v>40</v>
      </c>
      <c r="AN1158">
        <v>0</v>
      </c>
      <c r="AO1158" s="1">
        <v>0</v>
      </c>
      <c r="AP1158" s="3">
        <v>0</v>
      </c>
      <c r="AQ1158" t="s">
        <v>41</v>
      </c>
      <c r="AR1158" s="2" t="s">
        <v>198</v>
      </c>
    </row>
    <row r="1159" spans="1:44" x14ac:dyDescent="0.25">
      <c r="A1159" t="s">
        <v>3877</v>
      </c>
      <c r="B1159" t="s">
        <v>3878</v>
      </c>
      <c r="C1159" t="s">
        <v>3872</v>
      </c>
      <c r="D1159">
        <v>339449</v>
      </c>
      <c r="E1159">
        <v>363659</v>
      </c>
      <c r="G1159" t="s">
        <v>1221</v>
      </c>
      <c r="H1159" t="s">
        <v>2961</v>
      </c>
      <c r="I1159" t="s">
        <v>590</v>
      </c>
      <c r="J1159" t="s">
        <v>1202</v>
      </c>
      <c r="M1159" t="s">
        <v>75</v>
      </c>
      <c r="N1159" s="1">
        <v>31.498286</v>
      </c>
      <c r="O1159" t="s">
        <v>36</v>
      </c>
      <c r="P1159" t="s">
        <v>37</v>
      </c>
      <c r="Q1159" t="s">
        <v>38</v>
      </c>
      <c r="R1159" t="s">
        <v>39</v>
      </c>
      <c r="U1159">
        <v>0</v>
      </c>
      <c r="V1159">
        <f t="shared" si="90"/>
        <v>0</v>
      </c>
      <c r="X1159">
        <v>0</v>
      </c>
      <c r="Y1159">
        <f t="shared" si="91"/>
        <v>0</v>
      </c>
      <c r="AB1159">
        <v>0</v>
      </c>
      <c r="AC1159">
        <f t="shared" si="92"/>
        <v>0</v>
      </c>
      <c r="AG1159">
        <v>0</v>
      </c>
      <c r="AH1159">
        <f t="shared" si="93"/>
        <v>0</v>
      </c>
      <c r="AJ1159">
        <v>0</v>
      </c>
      <c r="AK1159">
        <f t="shared" si="94"/>
        <v>0</v>
      </c>
      <c r="AL1159" t="s">
        <v>40</v>
      </c>
      <c r="AM1159">
        <v>40</v>
      </c>
      <c r="AN1159">
        <v>31.498286</v>
      </c>
      <c r="AO1159" s="1">
        <v>18.898971599999999</v>
      </c>
      <c r="AP1159" s="3">
        <v>755.95886399999995</v>
      </c>
      <c r="AQ1159" t="s">
        <v>41</v>
      </c>
      <c r="AR1159" s="2" t="s">
        <v>42</v>
      </c>
    </row>
    <row r="1160" spans="1:44" x14ac:dyDescent="0.25">
      <c r="A1160" t="s">
        <v>3879</v>
      </c>
      <c r="B1160" t="s">
        <v>3880</v>
      </c>
      <c r="C1160" t="s">
        <v>3881</v>
      </c>
      <c r="D1160">
        <v>349705</v>
      </c>
      <c r="E1160">
        <v>360648</v>
      </c>
      <c r="G1160" t="s">
        <v>32</v>
      </c>
      <c r="H1160" t="s">
        <v>291</v>
      </c>
      <c r="I1160" t="s">
        <v>34</v>
      </c>
      <c r="J1160" t="s">
        <v>34</v>
      </c>
      <c r="M1160" t="s">
        <v>75</v>
      </c>
      <c r="N1160" s="1">
        <v>1.8159369999999999</v>
      </c>
      <c r="P1160" t="s">
        <v>57</v>
      </c>
      <c r="Q1160" t="s">
        <v>248</v>
      </c>
      <c r="R1160" t="s">
        <v>59</v>
      </c>
      <c r="U1160">
        <v>0</v>
      </c>
      <c r="V1160">
        <f t="shared" si="90"/>
        <v>0</v>
      </c>
      <c r="X1160">
        <v>0</v>
      </c>
      <c r="Y1160">
        <f t="shared" si="91"/>
        <v>0</v>
      </c>
      <c r="AB1160">
        <v>0</v>
      </c>
      <c r="AC1160">
        <f t="shared" si="92"/>
        <v>0</v>
      </c>
      <c r="AG1160">
        <v>0</v>
      </c>
      <c r="AH1160">
        <f t="shared" si="93"/>
        <v>0</v>
      </c>
      <c r="AJ1160">
        <v>0</v>
      </c>
      <c r="AK1160">
        <f t="shared" si="94"/>
        <v>0</v>
      </c>
      <c r="AL1160" t="s">
        <v>60</v>
      </c>
      <c r="AM1160">
        <v>25</v>
      </c>
      <c r="AN1160">
        <v>0</v>
      </c>
      <c r="AO1160" s="1">
        <v>0</v>
      </c>
      <c r="AP1160" s="3">
        <v>0</v>
      </c>
      <c r="AQ1160" t="s">
        <v>153</v>
      </c>
      <c r="AR1160" s="2" t="s">
        <v>154</v>
      </c>
    </row>
    <row r="1161" spans="1:44" x14ac:dyDescent="0.25">
      <c r="A1161" t="s">
        <v>3882</v>
      </c>
      <c r="B1161" t="s">
        <v>3883</v>
      </c>
      <c r="C1161" t="s">
        <v>3884</v>
      </c>
      <c r="D1161">
        <v>349566</v>
      </c>
      <c r="E1161">
        <v>360683</v>
      </c>
      <c r="G1161" t="s">
        <v>32</v>
      </c>
      <c r="H1161" t="s">
        <v>291</v>
      </c>
      <c r="I1161" t="s">
        <v>34</v>
      </c>
      <c r="J1161" t="s">
        <v>34</v>
      </c>
      <c r="M1161" t="s">
        <v>75</v>
      </c>
      <c r="N1161" s="1">
        <v>1.611888</v>
      </c>
      <c r="P1161" t="s">
        <v>57</v>
      </c>
      <c r="Q1161" t="s">
        <v>248</v>
      </c>
      <c r="R1161" t="s">
        <v>59</v>
      </c>
      <c r="U1161">
        <v>0</v>
      </c>
      <c r="V1161">
        <f t="shared" si="90"/>
        <v>0</v>
      </c>
      <c r="X1161">
        <v>0</v>
      </c>
      <c r="Y1161">
        <f t="shared" si="91"/>
        <v>0</v>
      </c>
      <c r="AB1161">
        <v>0</v>
      </c>
      <c r="AC1161">
        <f t="shared" si="92"/>
        <v>0</v>
      </c>
      <c r="AG1161">
        <v>0</v>
      </c>
      <c r="AH1161">
        <f t="shared" si="93"/>
        <v>0</v>
      </c>
      <c r="AJ1161">
        <v>0</v>
      </c>
      <c r="AK1161">
        <f t="shared" si="94"/>
        <v>0</v>
      </c>
      <c r="AL1161" t="s">
        <v>60</v>
      </c>
      <c r="AM1161">
        <v>25</v>
      </c>
      <c r="AN1161">
        <v>0</v>
      </c>
      <c r="AO1161" s="1">
        <v>0</v>
      </c>
      <c r="AP1161" s="3">
        <v>0</v>
      </c>
      <c r="AQ1161" t="s">
        <v>153</v>
      </c>
      <c r="AR1161" s="2" t="s">
        <v>154</v>
      </c>
    </row>
    <row r="1162" spans="1:44" ht="60" x14ac:dyDescent="0.25">
      <c r="A1162" t="s">
        <v>3885</v>
      </c>
      <c r="B1162" t="s">
        <v>87</v>
      </c>
      <c r="C1162" t="s">
        <v>3886</v>
      </c>
      <c r="D1162">
        <v>347410</v>
      </c>
      <c r="E1162">
        <v>375068</v>
      </c>
      <c r="F1162" t="s">
        <v>3887</v>
      </c>
      <c r="G1162" t="s">
        <v>1334</v>
      </c>
      <c r="H1162" t="s">
        <v>1584</v>
      </c>
      <c r="I1162" t="s">
        <v>34</v>
      </c>
      <c r="J1162" t="s">
        <v>1584</v>
      </c>
      <c r="K1162" t="s">
        <v>1622</v>
      </c>
      <c r="M1162" t="s">
        <v>47</v>
      </c>
      <c r="N1162" s="1">
        <v>155.258531</v>
      </c>
      <c r="P1162" t="s">
        <v>84</v>
      </c>
      <c r="Q1162" t="s">
        <v>38</v>
      </c>
      <c r="R1162" t="s">
        <v>39</v>
      </c>
      <c r="S1162" t="s">
        <v>148</v>
      </c>
      <c r="T1162" t="s">
        <v>60</v>
      </c>
      <c r="U1162">
        <v>1.000003020767986</v>
      </c>
      <c r="V1162">
        <f t="shared" si="90"/>
        <v>100.00030207679859</v>
      </c>
      <c r="W1162" t="s">
        <v>60</v>
      </c>
      <c r="X1162">
        <v>0.68215253176651525</v>
      </c>
      <c r="Y1162">
        <f t="shared" si="91"/>
        <v>68.21525317665153</v>
      </c>
      <c r="AB1162">
        <v>0</v>
      </c>
      <c r="AC1162">
        <f t="shared" si="92"/>
        <v>0</v>
      </c>
      <c r="AG1162">
        <v>0</v>
      </c>
      <c r="AH1162">
        <f t="shared" si="93"/>
        <v>0</v>
      </c>
      <c r="AI1162" t="s">
        <v>69</v>
      </c>
      <c r="AJ1162">
        <v>3.7679088951318232E-2</v>
      </c>
      <c r="AK1162">
        <f t="shared" si="94"/>
        <v>3.7679088951318231</v>
      </c>
      <c r="AL1162" t="s">
        <v>60</v>
      </c>
      <c r="AM1162">
        <v>30</v>
      </c>
      <c r="AN1162">
        <v>155.258531</v>
      </c>
      <c r="AO1162" s="1">
        <v>93.155118599999994</v>
      </c>
      <c r="AP1162" s="3">
        <v>2794.653558</v>
      </c>
      <c r="AQ1162" t="s">
        <v>389</v>
      </c>
      <c r="AR1162" s="2" t="s">
        <v>3888</v>
      </c>
    </row>
    <row r="1163" spans="1:44" x14ac:dyDescent="0.25">
      <c r="A1163" t="s">
        <v>3889</v>
      </c>
      <c r="B1163" t="s">
        <v>3890</v>
      </c>
      <c r="C1163" t="s">
        <v>3891</v>
      </c>
      <c r="D1163">
        <v>337738</v>
      </c>
      <c r="E1163">
        <v>379449</v>
      </c>
      <c r="G1163" t="s">
        <v>2474</v>
      </c>
      <c r="H1163" t="s">
        <v>2455</v>
      </c>
      <c r="I1163" t="s">
        <v>590</v>
      </c>
      <c r="J1163" t="s">
        <v>1453</v>
      </c>
      <c r="M1163" t="s">
        <v>47</v>
      </c>
      <c r="N1163" s="1">
        <v>2.1751339999999999</v>
      </c>
      <c r="O1163" t="s">
        <v>81</v>
      </c>
      <c r="P1163" t="s">
        <v>37</v>
      </c>
      <c r="Q1163" t="s">
        <v>58</v>
      </c>
      <c r="R1163" t="s">
        <v>59</v>
      </c>
      <c r="U1163">
        <v>0</v>
      </c>
      <c r="V1163">
        <f t="shared" si="90"/>
        <v>0</v>
      </c>
      <c r="X1163">
        <v>0</v>
      </c>
      <c r="Y1163">
        <f t="shared" si="91"/>
        <v>0</v>
      </c>
      <c r="AB1163">
        <v>0</v>
      </c>
      <c r="AC1163">
        <f t="shared" si="92"/>
        <v>0</v>
      </c>
      <c r="AG1163">
        <v>0</v>
      </c>
      <c r="AH1163">
        <f t="shared" si="93"/>
        <v>0</v>
      </c>
      <c r="AJ1163">
        <v>0</v>
      </c>
      <c r="AK1163">
        <f t="shared" si="94"/>
        <v>0</v>
      </c>
      <c r="AL1163" t="s">
        <v>40</v>
      </c>
      <c r="AM1163">
        <v>40</v>
      </c>
      <c r="AN1163">
        <v>0</v>
      </c>
      <c r="AO1163" s="1">
        <v>0</v>
      </c>
      <c r="AP1163" s="3">
        <v>0</v>
      </c>
      <c r="AQ1163" t="s">
        <v>41</v>
      </c>
      <c r="AR1163" s="2" t="s">
        <v>198</v>
      </c>
    </row>
    <row r="1164" spans="1:44" ht="30" x14ac:dyDescent="0.25">
      <c r="A1164" t="s">
        <v>3892</v>
      </c>
      <c r="B1164" t="s">
        <v>3893</v>
      </c>
      <c r="C1164" t="s">
        <v>3894</v>
      </c>
      <c r="D1164">
        <v>336354</v>
      </c>
      <c r="E1164">
        <v>377163</v>
      </c>
      <c r="G1164" t="s">
        <v>2603</v>
      </c>
      <c r="H1164" t="s">
        <v>2455</v>
      </c>
      <c r="I1164" t="s">
        <v>34</v>
      </c>
      <c r="J1164" t="s">
        <v>1453</v>
      </c>
      <c r="K1164" t="s">
        <v>1559</v>
      </c>
      <c r="M1164" t="s">
        <v>75</v>
      </c>
      <c r="N1164" s="1">
        <v>3.7267039999999998</v>
      </c>
      <c r="P1164" t="s">
        <v>84</v>
      </c>
      <c r="Q1164" t="s">
        <v>67</v>
      </c>
      <c r="R1164" t="s">
        <v>68</v>
      </c>
      <c r="S1164" t="s">
        <v>69</v>
      </c>
      <c r="T1164" t="s">
        <v>60</v>
      </c>
      <c r="U1164">
        <v>1.0000794267535067</v>
      </c>
      <c r="V1164">
        <f t="shared" si="90"/>
        <v>100.00794267535068</v>
      </c>
      <c r="X1164">
        <v>0</v>
      </c>
      <c r="Y1164">
        <f t="shared" si="91"/>
        <v>0</v>
      </c>
      <c r="AB1164">
        <v>0</v>
      </c>
      <c r="AC1164">
        <f t="shared" si="92"/>
        <v>0</v>
      </c>
      <c r="AG1164">
        <v>0</v>
      </c>
      <c r="AH1164">
        <f t="shared" si="93"/>
        <v>0</v>
      </c>
      <c r="AJ1164">
        <v>0</v>
      </c>
      <c r="AK1164">
        <f t="shared" si="94"/>
        <v>0</v>
      </c>
      <c r="AL1164" t="s">
        <v>60</v>
      </c>
      <c r="AM1164">
        <v>35</v>
      </c>
      <c r="AN1164">
        <v>1.8633519999999999</v>
      </c>
      <c r="AO1164" s="1">
        <v>1.4906816000000001</v>
      </c>
      <c r="AP1164" s="3">
        <v>52.173856000000001</v>
      </c>
      <c r="AQ1164" t="s">
        <v>389</v>
      </c>
      <c r="AR1164" s="2" t="s">
        <v>390</v>
      </c>
    </row>
    <row r="1165" spans="1:44" ht="45" x14ac:dyDescent="0.25">
      <c r="A1165" t="s">
        <v>3895</v>
      </c>
      <c r="B1165" t="s">
        <v>3896</v>
      </c>
      <c r="C1165" t="s">
        <v>3897</v>
      </c>
      <c r="D1165">
        <v>337763</v>
      </c>
      <c r="E1165">
        <v>374471</v>
      </c>
      <c r="F1165" t="s">
        <v>3898</v>
      </c>
      <c r="G1165" t="s">
        <v>2498</v>
      </c>
      <c r="H1165" t="s">
        <v>2455</v>
      </c>
      <c r="I1165" t="s">
        <v>590</v>
      </c>
      <c r="J1165" t="s">
        <v>1453</v>
      </c>
      <c r="M1165" t="s">
        <v>75</v>
      </c>
      <c r="N1165" s="1">
        <v>0.84152700000000003</v>
      </c>
      <c r="P1165" t="s">
        <v>57</v>
      </c>
      <c r="Q1165" t="s">
        <v>38</v>
      </c>
      <c r="R1165" t="s">
        <v>39</v>
      </c>
      <c r="T1165" t="s">
        <v>60</v>
      </c>
      <c r="U1165">
        <v>4.6344324068033467E-2</v>
      </c>
      <c r="V1165">
        <f t="shared" si="90"/>
        <v>4.6344324068033469</v>
      </c>
      <c r="W1165" t="s">
        <v>60</v>
      </c>
      <c r="X1165">
        <v>0.30896216045355646</v>
      </c>
      <c r="Y1165">
        <f t="shared" si="91"/>
        <v>30.896216045355647</v>
      </c>
      <c r="AB1165">
        <v>0</v>
      </c>
      <c r="AC1165">
        <f t="shared" si="92"/>
        <v>0</v>
      </c>
      <c r="AG1165">
        <v>0</v>
      </c>
      <c r="AH1165">
        <f t="shared" si="93"/>
        <v>0</v>
      </c>
      <c r="AJ1165">
        <v>0</v>
      </c>
      <c r="AK1165">
        <f t="shared" si="94"/>
        <v>0</v>
      </c>
      <c r="AL1165" t="s">
        <v>60</v>
      </c>
      <c r="AM1165">
        <v>40</v>
      </c>
      <c r="AN1165">
        <v>0.84152700000000003</v>
      </c>
      <c r="AO1165" s="1">
        <v>0.75737430000000006</v>
      </c>
      <c r="AP1165" s="3">
        <v>30.294972000000001</v>
      </c>
      <c r="AQ1165" t="s">
        <v>389</v>
      </c>
      <c r="AR1165" s="2" t="s">
        <v>3899</v>
      </c>
    </row>
    <row r="1166" spans="1:44" ht="30" x14ac:dyDescent="0.25">
      <c r="A1166" t="s">
        <v>3900</v>
      </c>
      <c r="B1166" t="s">
        <v>3901</v>
      </c>
      <c r="C1166" t="s">
        <v>3902</v>
      </c>
      <c r="D1166">
        <v>337957</v>
      </c>
      <c r="E1166">
        <v>373330</v>
      </c>
      <c r="G1166" t="s">
        <v>2498</v>
      </c>
      <c r="H1166" t="s">
        <v>2455</v>
      </c>
      <c r="I1166" t="s">
        <v>34</v>
      </c>
      <c r="J1166" t="s">
        <v>1453</v>
      </c>
      <c r="K1166" t="s">
        <v>1559</v>
      </c>
      <c r="M1166" t="s">
        <v>75</v>
      </c>
      <c r="N1166" s="1">
        <v>23.002784999999999</v>
      </c>
      <c r="P1166" t="s">
        <v>84</v>
      </c>
      <c r="Q1166" t="s">
        <v>38</v>
      </c>
      <c r="R1166" t="s">
        <v>39</v>
      </c>
      <c r="T1166" t="s">
        <v>60</v>
      </c>
      <c r="U1166">
        <v>0.99861821079491031</v>
      </c>
      <c r="V1166">
        <f t="shared" si="90"/>
        <v>99.861821079491037</v>
      </c>
      <c r="X1166">
        <v>0</v>
      </c>
      <c r="Y1166">
        <f t="shared" si="91"/>
        <v>0</v>
      </c>
      <c r="AB1166">
        <v>0</v>
      </c>
      <c r="AC1166">
        <f t="shared" si="92"/>
        <v>0</v>
      </c>
      <c r="AG1166">
        <v>0</v>
      </c>
      <c r="AH1166">
        <f t="shared" si="93"/>
        <v>0</v>
      </c>
      <c r="AJ1166">
        <v>0</v>
      </c>
      <c r="AK1166">
        <f t="shared" si="94"/>
        <v>0</v>
      </c>
      <c r="AL1166" t="s">
        <v>60</v>
      </c>
      <c r="AM1166">
        <v>35</v>
      </c>
      <c r="AN1166">
        <v>23.002784999999999</v>
      </c>
      <c r="AO1166" s="1">
        <v>13.801670999999999</v>
      </c>
      <c r="AP1166" s="3">
        <v>483.05848499999996</v>
      </c>
      <c r="AQ1166" t="s">
        <v>389</v>
      </c>
      <c r="AR1166" s="2" t="s">
        <v>390</v>
      </c>
    </row>
    <row r="1167" spans="1:44" ht="30" x14ac:dyDescent="0.25">
      <c r="A1167" t="s">
        <v>3903</v>
      </c>
      <c r="B1167" t="s">
        <v>3904</v>
      </c>
      <c r="C1167" t="s">
        <v>3905</v>
      </c>
      <c r="D1167">
        <v>335773</v>
      </c>
      <c r="E1167">
        <v>376130</v>
      </c>
      <c r="G1167" t="s">
        <v>2498</v>
      </c>
      <c r="H1167" t="s">
        <v>2455</v>
      </c>
      <c r="I1167" t="s">
        <v>34</v>
      </c>
      <c r="J1167" t="s">
        <v>1453</v>
      </c>
      <c r="K1167" t="s">
        <v>1559</v>
      </c>
      <c r="M1167" t="s">
        <v>35</v>
      </c>
      <c r="N1167" s="1">
        <v>2.8137840000000001</v>
      </c>
      <c r="P1167" t="s">
        <v>84</v>
      </c>
      <c r="Q1167" t="s">
        <v>67</v>
      </c>
      <c r="R1167" t="s">
        <v>2444</v>
      </c>
      <c r="S1167" t="s">
        <v>148</v>
      </c>
      <c r="T1167" t="s">
        <v>60</v>
      </c>
      <c r="U1167">
        <v>1.0000767649542395</v>
      </c>
      <c r="V1167">
        <f t="shared" si="90"/>
        <v>100.00767649542395</v>
      </c>
      <c r="X1167">
        <v>0</v>
      </c>
      <c r="Y1167">
        <f t="shared" si="91"/>
        <v>0</v>
      </c>
      <c r="AB1167">
        <v>0</v>
      </c>
      <c r="AC1167">
        <f t="shared" si="92"/>
        <v>0</v>
      </c>
      <c r="AG1167">
        <v>0</v>
      </c>
      <c r="AH1167">
        <f t="shared" si="93"/>
        <v>0</v>
      </c>
      <c r="AJ1167">
        <v>0</v>
      </c>
      <c r="AK1167">
        <f t="shared" si="94"/>
        <v>0</v>
      </c>
      <c r="AL1167" t="s">
        <v>60</v>
      </c>
      <c r="AM1167">
        <v>35</v>
      </c>
      <c r="AN1167">
        <v>2.2510272000000002</v>
      </c>
      <c r="AO1167" s="1">
        <v>1.8008217600000003</v>
      </c>
      <c r="AP1167" s="3">
        <v>63.02876160000001</v>
      </c>
      <c r="AQ1167" t="s">
        <v>389</v>
      </c>
      <c r="AR1167" s="2" t="s">
        <v>390</v>
      </c>
    </row>
    <row r="1168" spans="1:44" x14ac:dyDescent="0.25">
      <c r="A1168" t="s">
        <v>3906</v>
      </c>
      <c r="B1168" t="s">
        <v>3907</v>
      </c>
      <c r="C1168" t="s">
        <v>3908</v>
      </c>
      <c r="D1168">
        <v>348256</v>
      </c>
      <c r="E1168">
        <v>374300</v>
      </c>
      <c r="G1168" t="s">
        <v>1583</v>
      </c>
      <c r="H1168" t="s">
        <v>1584</v>
      </c>
      <c r="I1168" t="s">
        <v>34</v>
      </c>
      <c r="J1168" t="s">
        <v>1584</v>
      </c>
      <c r="K1168" t="s">
        <v>1622</v>
      </c>
      <c r="M1168" t="s">
        <v>47</v>
      </c>
      <c r="N1168" s="1">
        <v>3.9877479999999998</v>
      </c>
      <c r="O1168" t="s">
        <v>36</v>
      </c>
      <c r="P1168" t="s">
        <v>37</v>
      </c>
      <c r="Q1168" t="s">
        <v>38</v>
      </c>
      <c r="R1168" t="s">
        <v>39</v>
      </c>
      <c r="T1168" t="s">
        <v>60</v>
      </c>
      <c r="U1168">
        <v>0.80722252258668303</v>
      </c>
      <c r="V1168">
        <f t="shared" si="90"/>
        <v>80.722252258668306</v>
      </c>
      <c r="W1168" t="s">
        <v>60</v>
      </c>
      <c r="X1168">
        <v>0.22569129242870914</v>
      </c>
      <c r="Y1168">
        <f t="shared" si="91"/>
        <v>22.569129242870915</v>
      </c>
      <c r="AB1168">
        <v>0</v>
      </c>
      <c r="AC1168">
        <f t="shared" si="92"/>
        <v>0</v>
      </c>
      <c r="AG1168">
        <v>0</v>
      </c>
      <c r="AH1168">
        <f t="shared" si="93"/>
        <v>0</v>
      </c>
      <c r="AJ1168">
        <v>0</v>
      </c>
      <c r="AK1168">
        <f t="shared" si="94"/>
        <v>0</v>
      </c>
      <c r="AL1168" t="s">
        <v>40</v>
      </c>
      <c r="AM1168">
        <v>30</v>
      </c>
      <c r="AN1168">
        <v>3.9877479999999998</v>
      </c>
      <c r="AO1168" s="1">
        <v>3.1901983999999999</v>
      </c>
      <c r="AP1168" s="3">
        <v>95.705951999999996</v>
      </c>
      <c r="AQ1168" t="s">
        <v>41</v>
      </c>
      <c r="AR1168" s="2" t="s">
        <v>42</v>
      </c>
    </row>
    <row r="1169" spans="1:44" x14ac:dyDescent="0.25">
      <c r="A1169" t="s">
        <v>3909</v>
      </c>
      <c r="B1169" t="s">
        <v>3910</v>
      </c>
      <c r="C1169" t="s">
        <v>3911</v>
      </c>
      <c r="D1169">
        <v>367602</v>
      </c>
      <c r="E1169">
        <v>373531</v>
      </c>
      <c r="G1169" t="s">
        <v>2193</v>
      </c>
      <c r="H1169" t="s">
        <v>939</v>
      </c>
      <c r="I1169" t="s">
        <v>590</v>
      </c>
      <c r="J1169" t="s">
        <v>939</v>
      </c>
      <c r="M1169" t="s">
        <v>47</v>
      </c>
      <c r="N1169" s="1">
        <v>0.347333</v>
      </c>
      <c r="O1169" t="s">
        <v>36</v>
      </c>
      <c r="P1169" t="s">
        <v>37</v>
      </c>
      <c r="Q1169" t="s">
        <v>58</v>
      </c>
      <c r="R1169" t="s">
        <v>59</v>
      </c>
      <c r="U1169">
        <v>0</v>
      </c>
      <c r="V1169">
        <f t="shared" si="90"/>
        <v>0</v>
      </c>
      <c r="X1169">
        <v>0</v>
      </c>
      <c r="Y1169">
        <f t="shared" si="91"/>
        <v>0</v>
      </c>
      <c r="AB1169">
        <v>0</v>
      </c>
      <c r="AC1169">
        <f t="shared" si="92"/>
        <v>0</v>
      </c>
      <c r="AG1169">
        <v>0</v>
      </c>
      <c r="AH1169">
        <f t="shared" si="93"/>
        <v>0</v>
      </c>
      <c r="AJ1169">
        <v>0</v>
      </c>
      <c r="AK1169">
        <f t="shared" si="94"/>
        <v>0</v>
      </c>
      <c r="AL1169" t="s">
        <v>40</v>
      </c>
      <c r="AM1169">
        <v>40</v>
      </c>
      <c r="AN1169">
        <v>0</v>
      </c>
      <c r="AO1169" s="1">
        <v>0</v>
      </c>
      <c r="AP1169" s="3">
        <v>0</v>
      </c>
      <c r="AQ1169" t="s">
        <v>41</v>
      </c>
      <c r="AR1169" s="2" t="s">
        <v>198</v>
      </c>
    </row>
    <row r="1170" spans="1:44" x14ac:dyDescent="0.25">
      <c r="A1170" t="s">
        <v>3912</v>
      </c>
      <c r="B1170" t="s">
        <v>3913</v>
      </c>
      <c r="C1170" t="s">
        <v>3914</v>
      </c>
      <c r="D1170">
        <v>367732</v>
      </c>
      <c r="E1170">
        <v>373538</v>
      </c>
      <c r="G1170" t="s">
        <v>2193</v>
      </c>
      <c r="H1170" t="s">
        <v>939</v>
      </c>
      <c r="I1170" t="s">
        <v>590</v>
      </c>
      <c r="J1170" t="s">
        <v>939</v>
      </c>
      <c r="M1170" t="s">
        <v>47</v>
      </c>
      <c r="N1170" s="1">
        <v>1.506062</v>
      </c>
      <c r="P1170" t="s">
        <v>219</v>
      </c>
      <c r="Q1170" t="s">
        <v>38</v>
      </c>
      <c r="R1170" t="s">
        <v>39</v>
      </c>
      <c r="U1170">
        <v>0</v>
      </c>
      <c r="V1170">
        <f t="shared" si="90"/>
        <v>0</v>
      </c>
      <c r="X1170">
        <v>0</v>
      </c>
      <c r="Y1170">
        <f t="shared" si="91"/>
        <v>0</v>
      </c>
      <c r="AB1170">
        <v>0</v>
      </c>
      <c r="AC1170">
        <f t="shared" si="92"/>
        <v>0</v>
      </c>
      <c r="AG1170">
        <v>0</v>
      </c>
      <c r="AH1170">
        <f t="shared" si="93"/>
        <v>0</v>
      </c>
      <c r="AJ1170">
        <v>0</v>
      </c>
      <c r="AK1170">
        <f t="shared" si="94"/>
        <v>0</v>
      </c>
      <c r="AL1170" t="s">
        <v>60</v>
      </c>
      <c r="AM1170">
        <v>40</v>
      </c>
      <c r="AN1170">
        <v>1.506062</v>
      </c>
      <c r="AO1170" s="1">
        <v>1.2048496000000002</v>
      </c>
      <c r="AP1170" s="3">
        <v>48.193984000000007</v>
      </c>
      <c r="AQ1170" t="s">
        <v>70</v>
      </c>
      <c r="AR1170" s="2" t="s">
        <v>85</v>
      </c>
    </row>
    <row r="1171" spans="1:44" x14ac:dyDescent="0.25">
      <c r="A1171" t="s">
        <v>3915</v>
      </c>
      <c r="B1171" t="s">
        <v>3916</v>
      </c>
      <c r="C1171" t="s">
        <v>3917</v>
      </c>
      <c r="D1171">
        <v>348178</v>
      </c>
      <c r="E1171">
        <v>374520</v>
      </c>
      <c r="G1171" t="s">
        <v>1583</v>
      </c>
      <c r="H1171" t="s">
        <v>1584</v>
      </c>
      <c r="I1171" t="s">
        <v>92</v>
      </c>
      <c r="J1171" t="s">
        <v>1584</v>
      </c>
      <c r="M1171" t="s">
        <v>47</v>
      </c>
      <c r="N1171" s="1">
        <v>6.7831080000000004</v>
      </c>
      <c r="O1171" t="s">
        <v>36</v>
      </c>
      <c r="P1171" t="s">
        <v>37</v>
      </c>
      <c r="Q1171" t="s">
        <v>38</v>
      </c>
      <c r="R1171" t="s">
        <v>39</v>
      </c>
      <c r="U1171">
        <v>0</v>
      </c>
      <c r="V1171">
        <f t="shared" si="90"/>
        <v>0</v>
      </c>
      <c r="W1171" t="s">
        <v>60</v>
      </c>
      <c r="X1171">
        <v>0.40689312332930561</v>
      </c>
      <c r="Y1171">
        <f t="shared" si="91"/>
        <v>40.689312332930562</v>
      </c>
      <c r="AB1171">
        <v>0</v>
      </c>
      <c r="AC1171">
        <f t="shared" si="92"/>
        <v>0</v>
      </c>
      <c r="AG1171">
        <v>0</v>
      </c>
      <c r="AH1171">
        <f t="shared" si="93"/>
        <v>0</v>
      </c>
      <c r="AJ1171">
        <v>0</v>
      </c>
      <c r="AK1171">
        <f t="shared" si="94"/>
        <v>0</v>
      </c>
      <c r="AL1171" t="s">
        <v>40</v>
      </c>
      <c r="AM1171">
        <v>35</v>
      </c>
      <c r="AN1171">
        <v>6.7831080000000004</v>
      </c>
      <c r="AO1171" s="1">
        <v>5.0873310000000007</v>
      </c>
      <c r="AP1171" s="3">
        <v>178.05658500000001</v>
      </c>
      <c r="AQ1171" t="s">
        <v>41</v>
      </c>
      <c r="AR1171" s="2" t="s">
        <v>42</v>
      </c>
    </row>
    <row r="1172" spans="1:44" ht="45" x14ac:dyDescent="0.25">
      <c r="A1172" t="s">
        <v>3918</v>
      </c>
      <c r="B1172" t="s">
        <v>3919</v>
      </c>
      <c r="C1172" t="s">
        <v>3920</v>
      </c>
      <c r="D1172">
        <v>347955</v>
      </c>
      <c r="E1172">
        <v>374227</v>
      </c>
      <c r="G1172" t="s">
        <v>1583</v>
      </c>
      <c r="H1172" t="s">
        <v>1584</v>
      </c>
      <c r="I1172" t="s">
        <v>34</v>
      </c>
      <c r="J1172" t="s">
        <v>1584</v>
      </c>
      <c r="K1172" t="s">
        <v>1622</v>
      </c>
      <c r="M1172" t="s">
        <v>75</v>
      </c>
      <c r="N1172" s="1">
        <v>7.6605119999999998</v>
      </c>
      <c r="P1172" t="s">
        <v>84</v>
      </c>
      <c r="Q1172" t="s">
        <v>67</v>
      </c>
      <c r="R1172" t="s">
        <v>68</v>
      </c>
      <c r="S1172" t="s">
        <v>69</v>
      </c>
      <c r="T1172" t="s">
        <v>60</v>
      </c>
      <c r="U1172">
        <v>0.99862776796120167</v>
      </c>
      <c r="V1172">
        <f t="shared" si="90"/>
        <v>99.862776796120173</v>
      </c>
      <c r="W1172" t="s">
        <v>60</v>
      </c>
      <c r="X1172">
        <v>0.19580936626690226</v>
      </c>
      <c r="Y1172">
        <f t="shared" si="91"/>
        <v>19.580936626690225</v>
      </c>
      <c r="AB1172">
        <v>0</v>
      </c>
      <c r="AC1172">
        <f t="shared" si="92"/>
        <v>0</v>
      </c>
      <c r="AG1172">
        <v>0</v>
      </c>
      <c r="AH1172">
        <f t="shared" si="93"/>
        <v>0</v>
      </c>
      <c r="AJ1172">
        <v>0</v>
      </c>
      <c r="AK1172">
        <f t="shared" si="94"/>
        <v>0</v>
      </c>
      <c r="AL1172" t="s">
        <v>60</v>
      </c>
      <c r="AM1172">
        <v>30</v>
      </c>
      <c r="AN1172">
        <v>3.8302559999999999</v>
      </c>
      <c r="AO1172" s="1">
        <v>3.0642048000000002</v>
      </c>
      <c r="AP1172" s="3">
        <v>91.926144000000008</v>
      </c>
      <c r="AQ1172" t="s">
        <v>389</v>
      </c>
      <c r="AR1172" s="2" t="s">
        <v>1542</v>
      </c>
    </row>
    <row r="1173" spans="1:44" ht="30" x14ac:dyDescent="0.25">
      <c r="A1173" t="s">
        <v>3921</v>
      </c>
      <c r="B1173" t="s">
        <v>3922</v>
      </c>
      <c r="C1173" t="s">
        <v>3923</v>
      </c>
      <c r="D1173">
        <v>348030</v>
      </c>
      <c r="E1173">
        <v>374409</v>
      </c>
      <c r="G1173" t="s">
        <v>1562</v>
      </c>
      <c r="H1173" t="s">
        <v>1584</v>
      </c>
      <c r="I1173" t="s">
        <v>92</v>
      </c>
      <c r="J1173" t="s">
        <v>1584</v>
      </c>
      <c r="M1173" t="s">
        <v>35</v>
      </c>
      <c r="N1173" s="1">
        <v>3.8195220000000001</v>
      </c>
      <c r="O1173" t="s">
        <v>81</v>
      </c>
      <c r="P1173" t="s">
        <v>213</v>
      </c>
      <c r="Q1173" t="s">
        <v>38</v>
      </c>
      <c r="R1173" t="s">
        <v>39</v>
      </c>
      <c r="U1173">
        <v>0</v>
      </c>
      <c r="V1173">
        <f t="shared" si="90"/>
        <v>0</v>
      </c>
      <c r="W1173" t="s">
        <v>60</v>
      </c>
      <c r="X1173">
        <v>0.12305204682680188</v>
      </c>
      <c r="Y1173">
        <f t="shared" si="91"/>
        <v>12.305204682680188</v>
      </c>
      <c r="AB1173">
        <v>0</v>
      </c>
      <c r="AC1173">
        <f t="shared" si="92"/>
        <v>0</v>
      </c>
      <c r="AG1173">
        <v>0</v>
      </c>
      <c r="AH1173">
        <f t="shared" si="93"/>
        <v>0</v>
      </c>
      <c r="AJ1173">
        <v>0</v>
      </c>
      <c r="AK1173">
        <f t="shared" si="94"/>
        <v>0</v>
      </c>
      <c r="AL1173" t="s">
        <v>60</v>
      </c>
      <c r="AM1173">
        <v>35</v>
      </c>
      <c r="AN1173">
        <v>3.8195220000000001</v>
      </c>
      <c r="AO1173" s="1">
        <v>3.0556176000000002</v>
      </c>
      <c r="AP1173" s="3">
        <v>106.94661600000001</v>
      </c>
      <c r="AQ1173" t="s">
        <v>389</v>
      </c>
      <c r="AR1173" s="2" t="s">
        <v>214</v>
      </c>
    </row>
    <row r="1174" spans="1:44" x14ac:dyDescent="0.25">
      <c r="A1174" t="s">
        <v>3924</v>
      </c>
      <c r="B1174" t="s">
        <v>3925</v>
      </c>
      <c r="C1174" t="s">
        <v>3926</v>
      </c>
      <c r="D1174">
        <v>367539</v>
      </c>
      <c r="E1174">
        <v>373566</v>
      </c>
      <c r="G1174" t="s">
        <v>2193</v>
      </c>
      <c r="H1174" t="s">
        <v>939</v>
      </c>
      <c r="I1174" t="s">
        <v>590</v>
      </c>
      <c r="J1174" t="s">
        <v>939</v>
      </c>
      <c r="M1174" t="s">
        <v>47</v>
      </c>
      <c r="N1174" s="1">
        <v>0.15115799999999999</v>
      </c>
      <c r="P1174" t="s">
        <v>219</v>
      </c>
      <c r="Q1174" t="s">
        <v>38</v>
      </c>
      <c r="R1174" t="s">
        <v>39</v>
      </c>
      <c r="U1174">
        <v>0</v>
      </c>
      <c r="V1174">
        <f t="shared" si="90"/>
        <v>0</v>
      </c>
      <c r="X1174">
        <v>0</v>
      </c>
      <c r="Y1174">
        <f t="shared" si="91"/>
        <v>0</v>
      </c>
      <c r="AB1174">
        <v>0</v>
      </c>
      <c r="AC1174">
        <f t="shared" si="92"/>
        <v>0</v>
      </c>
      <c r="AG1174">
        <v>0</v>
      </c>
      <c r="AH1174">
        <f t="shared" si="93"/>
        <v>0</v>
      </c>
      <c r="AJ1174">
        <v>0</v>
      </c>
      <c r="AK1174">
        <f t="shared" si="94"/>
        <v>0</v>
      </c>
      <c r="AL1174" t="s">
        <v>60</v>
      </c>
      <c r="AM1174">
        <v>40</v>
      </c>
      <c r="AN1174">
        <v>0.15115799999999999</v>
      </c>
      <c r="AO1174" s="1">
        <v>0.1360422</v>
      </c>
      <c r="AP1174" s="3">
        <v>5.4416880000000001</v>
      </c>
      <c r="AQ1174" t="s">
        <v>70</v>
      </c>
      <c r="AR1174" s="2" t="s">
        <v>85</v>
      </c>
    </row>
    <row r="1175" spans="1:44" x14ac:dyDescent="0.25">
      <c r="A1175" t="s">
        <v>3927</v>
      </c>
      <c r="B1175" t="s">
        <v>3928</v>
      </c>
      <c r="C1175" t="s">
        <v>3929</v>
      </c>
      <c r="D1175">
        <v>364291</v>
      </c>
      <c r="E1175">
        <v>372609</v>
      </c>
      <c r="F1175" t="s">
        <v>3930</v>
      </c>
      <c r="G1175" t="s">
        <v>1829</v>
      </c>
      <c r="H1175" t="s">
        <v>939</v>
      </c>
      <c r="I1175" t="s">
        <v>590</v>
      </c>
      <c r="J1175" t="s">
        <v>939</v>
      </c>
      <c r="M1175" t="s">
        <v>47</v>
      </c>
      <c r="N1175" s="1">
        <v>3.8059500000000002</v>
      </c>
      <c r="O1175" t="s">
        <v>36</v>
      </c>
      <c r="P1175" t="s">
        <v>37</v>
      </c>
      <c r="Q1175" t="s">
        <v>38</v>
      </c>
      <c r="R1175" t="s">
        <v>39</v>
      </c>
      <c r="U1175">
        <v>0</v>
      </c>
      <c r="V1175">
        <f t="shared" si="90"/>
        <v>0</v>
      </c>
      <c r="X1175">
        <v>0</v>
      </c>
      <c r="Y1175">
        <f t="shared" si="91"/>
        <v>0</v>
      </c>
      <c r="AB1175">
        <v>0</v>
      </c>
      <c r="AC1175">
        <f t="shared" si="92"/>
        <v>0</v>
      </c>
      <c r="AG1175">
        <v>0</v>
      </c>
      <c r="AH1175">
        <f t="shared" si="93"/>
        <v>0</v>
      </c>
      <c r="AJ1175">
        <v>0</v>
      </c>
      <c r="AK1175">
        <f t="shared" si="94"/>
        <v>0</v>
      </c>
      <c r="AL1175" t="s">
        <v>40</v>
      </c>
      <c r="AM1175">
        <v>40</v>
      </c>
      <c r="AN1175">
        <v>3.8059500000000002</v>
      </c>
      <c r="AO1175" s="1">
        <v>3.0447600000000001</v>
      </c>
      <c r="AP1175" s="3">
        <v>121.79040000000001</v>
      </c>
      <c r="AQ1175" t="s">
        <v>41</v>
      </c>
      <c r="AR1175" s="2" t="s">
        <v>42</v>
      </c>
    </row>
    <row r="1176" spans="1:44" x14ac:dyDescent="0.25">
      <c r="A1176" t="s">
        <v>3931</v>
      </c>
      <c r="B1176" t="s">
        <v>3932</v>
      </c>
      <c r="C1176" t="s">
        <v>3933</v>
      </c>
      <c r="D1176">
        <v>364492</v>
      </c>
      <c r="E1176">
        <v>372507</v>
      </c>
      <c r="G1176" t="s">
        <v>1829</v>
      </c>
      <c r="H1176" t="s">
        <v>939</v>
      </c>
      <c r="I1176" t="s">
        <v>590</v>
      </c>
      <c r="J1176" t="s">
        <v>939</v>
      </c>
      <c r="M1176" t="s">
        <v>47</v>
      </c>
      <c r="N1176" s="1">
        <v>0.67390700000000003</v>
      </c>
      <c r="O1176" t="s">
        <v>81</v>
      </c>
      <c r="P1176" t="s">
        <v>37</v>
      </c>
      <c r="Q1176" t="s">
        <v>38</v>
      </c>
      <c r="R1176" t="s">
        <v>39</v>
      </c>
      <c r="U1176">
        <v>0</v>
      </c>
      <c r="V1176">
        <f t="shared" si="90"/>
        <v>0</v>
      </c>
      <c r="X1176">
        <v>0</v>
      </c>
      <c r="Y1176">
        <f t="shared" si="91"/>
        <v>0</v>
      </c>
      <c r="AB1176">
        <v>0</v>
      </c>
      <c r="AC1176">
        <f t="shared" si="92"/>
        <v>0</v>
      </c>
      <c r="AG1176">
        <v>0</v>
      </c>
      <c r="AH1176">
        <f t="shared" si="93"/>
        <v>0</v>
      </c>
      <c r="AJ1176">
        <v>0</v>
      </c>
      <c r="AK1176">
        <f t="shared" si="94"/>
        <v>0</v>
      </c>
      <c r="AL1176" t="s">
        <v>40</v>
      </c>
      <c r="AM1176">
        <v>40</v>
      </c>
      <c r="AN1176">
        <v>0.67390700000000003</v>
      </c>
      <c r="AO1176" s="1">
        <v>0.60651630000000001</v>
      </c>
      <c r="AP1176" s="3">
        <v>24.260652</v>
      </c>
      <c r="AQ1176" t="s">
        <v>41</v>
      </c>
      <c r="AR1176" s="2" t="s">
        <v>42</v>
      </c>
    </row>
    <row r="1177" spans="1:44" x14ac:dyDescent="0.25">
      <c r="A1177" t="s">
        <v>3934</v>
      </c>
      <c r="B1177" t="s">
        <v>3935</v>
      </c>
      <c r="C1177" t="s">
        <v>3936</v>
      </c>
      <c r="D1177">
        <v>364624</v>
      </c>
      <c r="E1177">
        <v>372505</v>
      </c>
      <c r="G1177" t="s">
        <v>1829</v>
      </c>
      <c r="H1177" t="s">
        <v>939</v>
      </c>
      <c r="I1177" t="s">
        <v>34</v>
      </c>
      <c r="J1177" t="s">
        <v>939</v>
      </c>
      <c r="K1177" t="s">
        <v>968</v>
      </c>
      <c r="M1177" t="s">
        <v>47</v>
      </c>
      <c r="N1177" s="1">
        <v>1.9393879999999999</v>
      </c>
      <c r="O1177" t="s">
        <v>223</v>
      </c>
      <c r="P1177" t="s">
        <v>57</v>
      </c>
      <c r="Q1177" t="s">
        <v>58</v>
      </c>
      <c r="R1177" t="s">
        <v>59</v>
      </c>
      <c r="U1177">
        <v>0</v>
      </c>
      <c r="V1177">
        <f t="shared" si="90"/>
        <v>0</v>
      </c>
      <c r="X1177">
        <v>0</v>
      </c>
      <c r="Y1177">
        <f t="shared" si="91"/>
        <v>0</v>
      </c>
      <c r="AB1177">
        <v>0</v>
      </c>
      <c r="AC1177">
        <f t="shared" si="92"/>
        <v>0</v>
      </c>
      <c r="AG1177">
        <v>0</v>
      </c>
      <c r="AH1177">
        <f t="shared" si="93"/>
        <v>0</v>
      </c>
      <c r="AJ1177">
        <v>0</v>
      </c>
      <c r="AK1177">
        <f t="shared" si="94"/>
        <v>0</v>
      </c>
      <c r="AL1177" t="s">
        <v>60</v>
      </c>
      <c r="AM1177">
        <v>35</v>
      </c>
      <c r="AN1177">
        <v>0</v>
      </c>
      <c r="AO1177" s="1">
        <v>0</v>
      </c>
      <c r="AP1177" s="3">
        <v>0</v>
      </c>
      <c r="AQ1177" t="s">
        <v>61</v>
      </c>
      <c r="AR1177" s="2" t="s">
        <v>62</v>
      </c>
    </row>
    <row r="1178" spans="1:44" x14ac:dyDescent="0.25">
      <c r="A1178" t="s">
        <v>3937</v>
      </c>
      <c r="B1178" t="s">
        <v>3938</v>
      </c>
      <c r="C1178" t="s">
        <v>3939</v>
      </c>
      <c r="D1178">
        <v>371698</v>
      </c>
      <c r="E1178">
        <v>366578</v>
      </c>
      <c r="G1178" t="s">
        <v>269</v>
      </c>
      <c r="H1178" t="s">
        <v>928</v>
      </c>
      <c r="I1178" t="s">
        <v>34</v>
      </c>
      <c r="J1178" t="s">
        <v>3733</v>
      </c>
      <c r="K1178" t="s">
        <v>3734</v>
      </c>
      <c r="M1178" t="s">
        <v>75</v>
      </c>
      <c r="N1178" s="1">
        <v>14.132076</v>
      </c>
      <c r="O1178" t="s">
        <v>197</v>
      </c>
      <c r="P1178" t="s">
        <v>37</v>
      </c>
      <c r="Q1178" t="s">
        <v>58</v>
      </c>
      <c r="R1178" t="s">
        <v>59</v>
      </c>
      <c r="U1178">
        <v>0</v>
      </c>
      <c r="V1178">
        <f t="shared" si="90"/>
        <v>0</v>
      </c>
      <c r="X1178">
        <v>0</v>
      </c>
      <c r="Y1178">
        <f t="shared" si="91"/>
        <v>0</v>
      </c>
      <c r="AB1178">
        <v>0</v>
      </c>
      <c r="AC1178">
        <f t="shared" si="92"/>
        <v>0</v>
      </c>
      <c r="AG1178">
        <v>0</v>
      </c>
      <c r="AH1178">
        <f t="shared" si="93"/>
        <v>0</v>
      </c>
      <c r="AJ1178">
        <v>0</v>
      </c>
      <c r="AK1178">
        <f t="shared" si="94"/>
        <v>0</v>
      </c>
      <c r="AL1178" t="s">
        <v>40</v>
      </c>
      <c r="AM1178">
        <v>30</v>
      </c>
      <c r="AN1178">
        <v>0</v>
      </c>
      <c r="AO1178" s="1">
        <v>0</v>
      </c>
      <c r="AP1178" s="3">
        <v>0</v>
      </c>
      <c r="AQ1178" t="s">
        <v>41</v>
      </c>
      <c r="AR1178" s="2" t="s">
        <v>198</v>
      </c>
    </row>
    <row r="1179" spans="1:44" x14ac:dyDescent="0.25">
      <c r="A1179" t="s">
        <v>3940</v>
      </c>
      <c r="B1179" t="s">
        <v>3941</v>
      </c>
      <c r="C1179" t="s">
        <v>3942</v>
      </c>
      <c r="D1179">
        <v>367627</v>
      </c>
      <c r="E1179">
        <v>373176</v>
      </c>
      <c r="G1179" t="s">
        <v>937</v>
      </c>
      <c r="H1179" t="s">
        <v>939</v>
      </c>
      <c r="I1179" t="s">
        <v>590</v>
      </c>
      <c r="J1179" t="s">
        <v>939</v>
      </c>
      <c r="M1179" t="s">
        <v>47</v>
      </c>
      <c r="N1179" s="1">
        <v>4.8925999999999997E-2</v>
      </c>
      <c r="O1179" t="s">
        <v>81</v>
      </c>
      <c r="P1179" t="s">
        <v>37</v>
      </c>
      <c r="Q1179" t="s">
        <v>38</v>
      </c>
      <c r="R1179" t="s">
        <v>39</v>
      </c>
      <c r="U1179">
        <v>0</v>
      </c>
      <c r="V1179">
        <f t="shared" si="90"/>
        <v>0</v>
      </c>
      <c r="X1179">
        <v>0</v>
      </c>
      <c r="Y1179">
        <f t="shared" si="91"/>
        <v>0</v>
      </c>
      <c r="AB1179">
        <v>0</v>
      </c>
      <c r="AC1179">
        <f t="shared" si="92"/>
        <v>0</v>
      </c>
      <c r="AG1179">
        <v>0</v>
      </c>
      <c r="AH1179">
        <f t="shared" si="93"/>
        <v>0</v>
      </c>
      <c r="AJ1179">
        <v>0</v>
      </c>
      <c r="AK1179">
        <f t="shared" si="94"/>
        <v>0</v>
      </c>
      <c r="AL1179" t="s">
        <v>40</v>
      </c>
      <c r="AM1179">
        <v>40</v>
      </c>
      <c r="AN1179">
        <v>4.8925999999999997E-2</v>
      </c>
      <c r="AO1179" s="1">
        <v>4.40334E-2</v>
      </c>
      <c r="AP1179" s="3">
        <v>1.761336</v>
      </c>
      <c r="AQ1179" t="s">
        <v>41</v>
      </c>
      <c r="AR1179" s="2" t="s">
        <v>42</v>
      </c>
    </row>
    <row r="1180" spans="1:44" x14ac:dyDescent="0.25">
      <c r="A1180" t="s">
        <v>3943</v>
      </c>
      <c r="B1180" t="s">
        <v>3944</v>
      </c>
      <c r="C1180" t="s">
        <v>3945</v>
      </c>
      <c r="D1180">
        <v>346402</v>
      </c>
      <c r="E1180">
        <v>362588</v>
      </c>
      <c r="F1180" t="s">
        <v>3946</v>
      </c>
      <c r="G1180" t="s">
        <v>1184</v>
      </c>
      <c r="H1180" t="s">
        <v>1276</v>
      </c>
      <c r="I1180" t="s">
        <v>34</v>
      </c>
      <c r="J1180" t="s">
        <v>34</v>
      </c>
      <c r="M1180" t="s">
        <v>47</v>
      </c>
      <c r="N1180" s="1">
        <v>0.16935600000000001</v>
      </c>
      <c r="O1180" t="s">
        <v>81</v>
      </c>
      <c r="P1180" t="s">
        <v>37</v>
      </c>
      <c r="Q1180" t="s">
        <v>38</v>
      </c>
      <c r="R1180" t="s">
        <v>39</v>
      </c>
      <c r="T1180" t="s">
        <v>60</v>
      </c>
      <c r="U1180">
        <v>0.99789791917617332</v>
      </c>
      <c r="V1180">
        <f t="shared" si="90"/>
        <v>99.789791917617336</v>
      </c>
      <c r="X1180">
        <v>0</v>
      </c>
      <c r="Y1180">
        <f t="shared" si="91"/>
        <v>0</v>
      </c>
      <c r="AB1180">
        <v>0</v>
      </c>
      <c r="AC1180">
        <f t="shared" si="92"/>
        <v>0</v>
      </c>
      <c r="AG1180">
        <v>0</v>
      </c>
      <c r="AH1180">
        <f t="shared" si="93"/>
        <v>0</v>
      </c>
      <c r="AJ1180">
        <v>0</v>
      </c>
      <c r="AK1180">
        <f t="shared" si="94"/>
        <v>0</v>
      </c>
      <c r="AL1180" t="s">
        <v>40</v>
      </c>
      <c r="AM1180">
        <v>25</v>
      </c>
      <c r="AN1180">
        <v>0.16935600000000001</v>
      </c>
      <c r="AO1180" s="1">
        <v>0.15242040000000001</v>
      </c>
      <c r="AP1180" s="3">
        <v>3.8105100000000003</v>
      </c>
      <c r="AQ1180" t="s">
        <v>41</v>
      </c>
      <c r="AR1180" s="2" t="s">
        <v>42</v>
      </c>
    </row>
    <row r="1181" spans="1:44" x14ac:dyDescent="0.25">
      <c r="A1181" t="s">
        <v>3947</v>
      </c>
      <c r="B1181" t="s">
        <v>3948</v>
      </c>
      <c r="C1181" t="s">
        <v>3949</v>
      </c>
      <c r="D1181">
        <v>367688</v>
      </c>
      <c r="E1181">
        <v>373569</v>
      </c>
      <c r="F1181" t="s">
        <v>3950</v>
      </c>
      <c r="G1181" t="s">
        <v>937</v>
      </c>
      <c r="H1181" t="s">
        <v>938</v>
      </c>
      <c r="I1181" t="s">
        <v>590</v>
      </c>
      <c r="J1181" t="s">
        <v>939</v>
      </c>
      <c r="M1181" t="s">
        <v>47</v>
      </c>
      <c r="N1181" s="1">
        <v>4.6719999999999998E-2</v>
      </c>
      <c r="P1181" t="s">
        <v>57</v>
      </c>
      <c r="Q1181" t="s">
        <v>58</v>
      </c>
      <c r="R1181" t="s">
        <v>59</v>
      </c>
      <c r="U1181">
        <v>0</v>
      </c>
      <c r="V1181">
        <f t="shared" si="90"/>
        <v>0</v>
      </c>
      <c r="X1181">
        <v>0</v>
      </c>
      <c r="Y1181">
        <f t="shared" si="91"/>
        <v>0</v>
      </c>
      <c r="AB1181">
        <v>0</v>
      </c>
      <c r="AC1181">
        <f t="shared" si="92"/>
        <v>0</v>
      </c>
      <c r="AG1181">
        <v>0</v>
      </c>
      <c r="AH1181">
        <f t="shared" si="93"/>
        <v>0</v>
      </c>
      <c r="AJ1181">
        <v>0</v>
      </c>
      <c r="AK1181">
        <f t="shared" si="94"/>
        <v>0</v>
      </c>
      <c r="AL1181" t="s">
        <v>59</v>
      </c>
      <c r="AM1181">
        <v>40</v>
      </c>
      <c r="AN1181">
        <v>0</v>
      </c>
      <c r="AO1181" s="1">
        <v>0</v>
      </c>
      <c r="AP1181" s="3">
        <v>0</v>
      </c>
      <c r="AQ1181" t="s">
        <v>61</v>
      </c>
      <c r="AR1181" s="2" t="s">
        <v>62</v>
      </c>
    </row>
    <row r="1182" spans="1:44" ht="45" x14ac:dyDescent="0.25">
      <c r="A1182" t="s">
        <v>3951</v>
      </c>
      <c r="B1182" t="s">
        <v>87</v>
      </c>
      <c r="C1182" t="s">
        <v>3952</v>
      </c>
      <c r="D1182">
        <v>368327</v>
      </c>
      <c r="E1182">
        <v>375263</v>
      </c>
      <c r="G1182" t="s">
        <v>1086</v>
      </c>
      <c r="H1182" t="s">
        <v>3540</v>
      </c>
      <c r="I1182" t="s">
        <v>34</v>
      </c>
      <c r="J1182" t="s">
        <v>939</v>
      </c>
      <c r="K1182" t="s">
        <v>968</v>
      </c>
      <c r="M1182" t="s">
        <v>75</v>
      </c>
      <c r="N1182" s="1">
        <v>36.5336</v>
      </c>
      <c r="P1182" t="s">
        <v>84</v>
      </c>
      <c r="Q1182" t="s">
        <v>67</v>
      </c>
      <c r="R1182" t="s">
        <v>68</v>
      </c>
      <c r="S1182" t="s">
        <v>69</v>
      </c>
      <c r="T1182" t="s">
        <v>60</v>
      </c>
      <c r="U1182">
        <v>0.99338690958460163</v>
      </c>
      <c r="V1182">
        <f t="shared" si="90"/>
        <v>99.338690958460163</v>
      </c>
      <c r="W1182" t="s">
        <v>60</v>
      </c>
      <c r="X1182">
        <v>5.6112729104167119E-2</v>
      </c>
      <c r="Y1182">
        <f t="shared" si="91"/>
        <v>5.6112729104167123</v>
      </c>
      <c r="AB1182">
        <v>0</v>
      </c>
      <c r="AC1182">
        <f t="shared" si="92"/>
        <v>0</v>
      </c>
      <c r="AG1182">
        <v>0</v>
      </c>
      <c r="AH1182">
        <f t="shared" si="93"/>
        <v>0</v>
      </c>
      <c r="AJ1182">
        <v>0</v>
      </c>
      <c r="AK1182">
        <f t="shared" si="94"/>
        <v>0</v>
      </c>
      <c r="AL1182" t="s">
        <v>60</v>
      </c>
      <c r="AM1182">
        <v>35</v>
      </c>
      <c r="AN1182">
        <v>18.2668</v>
      </c>
      <c r="AO1182" s="1">
        <v>10.96008</v>
      </c>
      <c r="AP1182" s="3">
        <v>383.6028</v>
      </c>
      <c r="AQ1182" t="s">
        <v>389</v>
      </c>
      <c r="AR1182" s="2" t="s">
        <v>1064</v>
      </c>
    </row>
    <row r="1183" spans="1:44" ht="30" x14ac:dyDescent="0.25">
      <c r="A1183" t="s">
        <v>3953</v>
      </c>
      <c r="B1183" t="s">
        <v>87</v>
      </c>
      <c r="C1183" t="s">
        <v>3954</v>
      </c>
      <c r="D1183">
        <v>341784</v>
      </c>
      <c r="E1183">
        <v>372395</v>
      </c>
      <c r="F1183" t="s">
        <v>3955</v>
      </c>
      <c r="G1183" t="s">
        <v>1334</v>
      </c>
      <c r="H1183" t="s">
        <v>1439</v>
      </c>
      <c r="I1183" t="s">
        <v>34</v>
      </c>
      <c r="J1183" t="s">
        <v>34</v>
      </c>
      <c r="M1183" t="s">
        <v>47</v>
      </c>
      <c r="N1183" s="1">
        <v>0.29527799999999998</v>
      </c>
      <c r="P1183" t="s">
        <v>84</v>
      </c>
      <c r="Q1183" t="s">
        <v>38</v>
      </c>
      <c r="R1183" t="s">
        <v>39</v>
      </c>
      <c r="T1183" t="s">
        <v>60</v>
      </c>
      <c r="U1183">
        <v>0.99905851434918957</v>
      </c>
      <c r="V1183">
        <f t="shared" si="90"/>
        <v>99.905851434918958</v>
      </c>
      <c r="X1183">
        <v>0</v>
      </c>
      <c r="Y1183">
        <f t="shared" si="91"/>
        <v>0</v>
      </c>
      <c r="AB1183">
        <v>0</v>
      </c>
      <c r="AC1183">
        <f t="shared" si="92"/>
        <v>0</v>
      </c>
      <c r="AG1183">
        <v>0</v>
      </c>
      <c r="AH1183">
        <f t="shared" si="93"/>
        <v>0</v>
      </c>
      <c r="AJ1183">
        <v>0</v>
      </c>
      <c r="AK1183">
        <f t="shared" si="94"/>
        <v>0</v>
      </c>
      <c r="AL1183" t="s">
        <v>60</v>
      </c>
      <c r="AM1183">
        <v>25</v>
      </c>
      <c r="AN1183">
        <v>0.29527799999999998</v>
      </c>
      <c r="AO1183" s="1">
        <v>0.26575019999999999</v>
      </c>
      <c r="AP1183" s="3">
        <v>6.6437549999999996</v>
      </c>
      <c r="AQ1183" t="s">
        <v>389</v>
      </c>
      <c r="AR1183" s="2" t="s">
        <v>390</v>
      </c>
    </row>
    <row r="1184" spans="1:44" x14ac:dyDescent="0.25">
      <c r="A1184" t="s">
        <v>3956</v>
      </c>
      <c r="B1184" t="s">
        <v>3957</v>
      </c>
      <c r="C1184" t="s">
        <v>3958</v>
      </c>
      <c r="D1184">
        <v>351449</v>
      </c>
      <c r="E1184">
        <v>377685</v>
      </c>
      <c r="F1184" t="s">
        <v>3959</v>
      </c>
      <c r="G1184" t="s">
        <v>982</v>
      </c>
      <c r="H1184" t="s">
        <v>983</v>
      </c>
      <c r="I1184" t="s">
        <v>92</v>
      </c>
      <c r="J1184" t="s">
        <v>983</v>
      </c>
      <c r="L1184" t="s">
        <v>983</v>
      </c>
      <c r="M1184" t="s">
        <v>47</v>
      </c>
      <c r="N1184" s="1">
        <v>0.24476999999999999</v>
      </c>
      <c r="P1184" t="s">
        <v>57</v>
      </c>
      <c r="Q1184" t="s">
        <v>38</v>
      </c>
      <c r="R1184" t="s">
        <v>39</v>
      </c>
      <c r="S1184" t="s">
        <v>148</v>
      </c>
      <c r="U1184">
        <v>0</v>
      </c>
      <c r="V1184">
        <f t="shared" si="90"/>
        <v>0</v>
      </c>
      <c r="X1184">
        <v>0</v>
      </c>
      <c r="Y1184">
        <f t="shared" si="91"/>
        <v>0</v>
      </c>
      <c r="AB1184">
        <v>0</v>
      </c>
      <c r="AC1184">
        <f t="shared" si="92"/>
        <v>0</v>
      </c>
      <c r="AG1184">
        <v>0</v>
      </c>
      <c r="AH1184">
        <f t="shared" si="93"/>
        <v>0</v>
      </c>
      <c r="AJ1184">
        <v>0</v>
      </c>
      <c r="AK1184">
        <f t="shared" si="94"/>
        <v>0</v>
      </c>
      <c r="AL1184" t="s">
        <v>60</v>
      </c>
      <c r="AM1184">
        <v>35</v>
      </c>
      <c r="AN1184">
        <v>0.24476999999999999</v>
      </c>
      <c r="AO1184" s="1">
        <v>0.22029299999999999</v>
      </c>
      <c r="AP1184" s="3">
        <v>7.7102549999999992</v>
      </c>
      <c r="AQ1184" t="s">
        <v>70</v>
      </c>
      <c r="AR1184" s="2" t="s">
        <v>85</v>
      </c>
    </row>
    <row r="1185" spans="1:44" x14ac:dyDescent="0.25">
      <c r="A1185" t="s">
        <v>3960</v>
      </c>
      <c r="B1185" t="s">
        <v>3961</v>
      </c>
      <c r="C1185" t="s">
        <v>3962</v>
      </c>
      <c r="D1185">
        <v>340195</v>
      </c>
      <c r="E1185">
        <v>366429</v>
      </c>
      <c r="F1185" t="s">
        <v>3963</v>
      </c>
      <c r="G1185" t="s">
        <v>2989</v>
      </c>
      <c r="H1185" t="s">
        <v>2961</v>
      </c>
      <c r="I1185" t="s">
        <v>590</v>
      </c>
      <c r="J1185" t="s">
        <v>1202</v>
      </c>
      <c r="M1185" t="s">
        <v>47</v>
      </c>
      <c r="N1185" s="1">
        <v>0.31600499999999998</v>
      </c>
      <c r="P1185" t="s">
        <v>84</v>
      </c>
      <c r="Q1185" t="s">
        <v>38</v>
      </c>
      <c r="R1185" t="s">
        <v>39</v>
      </c>
      <c r="U1185">
        <v>0</v>
      </c>
      <c r="V1185">
        <f t="shared" si="90"/>
        <v>0</v>
      </c>
      <c r="X1185">
        <v>0</v>
      </c>
      <c r="Y1185">
        <f t="shared" si="91"/>
        <v>0</v>
      </c>
      <c r="AB1185">
        <v>0</v>
      </c>
      <c r="AC1185">
        <f t="shared" si="92"/>
        <v>0</v>
      </c>
      <c r="AG1185">
        <v>0</v>
      </c>
      <c r="AH1185">
        <f t="shared" si="93"/>
        <v>0</v>
      </c>
      <c r="AJ1185">
        <v>0</v>
      </c>
      <c r="AK1185">
        <f t="shared" si="94"/>
        <v>0</v>
      </c>
      <c r="AL1185" t="s">
        <v>60</v>
      </c>
      <c r="AM1185">
        <v>40</v>
      </c>
      <c r="AN1185">
        <v>0.31600499999999998</v>
      </c>
      <c r="AO1185" s="1">
        <v>0.2844045</v>
      </c>
      <c r="AP1185" s="3">
        <v>11.37618</v>
      </c>
      <c r="AQ1185" t="s">
        <v>70</v>
      </c>
      <c r="AR1185" s="2" t="s">
        <v>85</v>
      </c>
    </row>
    <row r="1186" spans="1:44" x14ac:dyDescent="0.25">
      <c r="A1186" t="s">
        <v>3964</v>
      </c>
      <c r="B1186" t="s">
        <v>3965</v>
      </c>
      <c r="C1186" t="s">
        <v>3966</v>
      </c>
      <c r="D1186">
        <v>365925</v>
      </c>
      <c r="E1186">
        <v>369176</v>
      </c>
      <c r="G1186" t="s">
        <v>1823</v>
      </c>
      <c r="H1186" t="s">
        <v>2158</v>
      </c>
      <c r="I1186" t="s">
        <v>34</v>
      </c>
      <c r="J1186" t="s">
        <v>2158</v>
      </c>
      <c r="K1186" t="s">
        <v>3967</v>
      </c>
      <c r="L1186" t="s">
        <v>2158</v>
      </c>
      <c r="M1186" t="s">
        <v>75</v>
      </c>
      <c r="N1186" s="1">
        <v>5.3444070000000004</v>
      </c>
      <c r="P1186" t="s">
        <v>84</v>
      </c>
      <c r="Q1186" t="s">
        <v>38</v>
      </c>
      <c r="R1186" t="s">
        <v>39</v>
      </c>
      <c r="U1186">
        <v>0</v>
      </c>
      <c r="V1186">
        <f t="shared" si="90"/>
        <v>0</v>
      </c>
      <c r="X1186">
        <v>0</v>
      </c>
      <c r="Y1186">
        <f t="shared" si="91"/>
        <v>0</v>
      </c>
      <c r="AB1186">
        <v>0</v>
      </c>
      <c r="AC1186">
        <f t="shared" si="92"/>
        <v>0</v>
      </c>
      <c r="AG1186">
        <v>0</v>
      </c>
      <c r="AH1186">
        <f t="shared" si="93"/>
        <v>0</v>
      </c>
      <c r="AJ1186">
        <v>0</v>
      </c>
      <c r="AK1186">
        <f t="shared" si="94"/>
        <v>0</v>
      </c>
      <c r="AL1186" t="s">
        <v>60</v>
      </c>
      <c r="AM1186">
        <v>30</v>
      </c>
      <c r="AN1186">
        <v>5.3444070000000004</v>
      </c>
      <c r="AO1186" s="1">
        <v>4.0083052500000003</v>
      </c>
      <c r="AP1186" s="3">
        <v>120.24915750000001</v>
      </c>
      <c r="AQ1186" t="s">
        <v>70</v>
      </c>
      <c r="AR1186" s="2" t="s">
        <v>85</v>
      </c>
    </row>
    <row r="1187" spans="1:44" x14ac:dyDescent="0.25">
      <c r="A1187" t="s">
        <v>3968</v>
      </c>
      <c r="B1187" t="s">
        <v>3969</v>
      </c>
      <c r="C1187" t="s">
        <v>3970</v>
      </c>
      <c r="D1187">
        <v>359496</v>
      </c>
      <c r="E1187">
        <v>370594</v>
      </c>
      <c r="F1187" t="s">
        <v>3971</v>
      </c>
      <c r="G1187" t="s">
        <v>464</v>
      </c>
      <c r="H1187" t="s">
        <v>488</v>
      </c>
      <c r="I1187" t="s">
        <v>92</v>
      </c>
      <c r="J1187" t="s">
        <v>489</v>
      </c>
      <c r="L1187" t="s">
        <v>490</v>
      </c>
      <c r="M1187" t="s">
        <v>75</v>
      </c>
      <c r="N1187" s="1">
        <v>0.33318599999999998</v>
      </c>
      <c r="P1187" t="s">
        <v>57</v>
      </c>
      <c r="Q1187" t="s">
        <v>38</v>
      </c>
      <c r="R1187" t="s">
        <v>39</v>
      </c>
      <c r="U1187">
        <v>0</v>
      </c>
      <c r="V1187">
        <f t="shared" si="90"/>
        <v>0</v>
      </c>
      <c r="X1187">
        <v>0</v>
      </c>
      <c r="Y1187">
        <f t="shared" si="91"/>
        <v>0</v>
      </c>
      <c r="AB1187">
        <v>0</v>
      </c>
      <c r="AC1187">
        <f t="shared" si="92"/>
        <v>0</v>
      </c>
      <c r="AG1187">
        <v>0</v>
      </c>
      <c r="AH1187">
        <f t="shared" si="93"/>
        <v>0</v>
      </c>
      <c r="AI1187" t="s">
        <v>208</v>
      </c>
      <c r="AJ1187">
        <v>0</v>
      </c>
      <c r="AK1187">
        <f t="shared" si="94"/>
        <v>0</v>
      </c>
      <c r="AL1187" t="s">
        <v>60</v>
      </c>
      <c r="AM1187">
        <v>35</v>
      </c>
      <c r="AN1187">
        <v>0.33318599999999998</v>
      </c>
      <c r="AO1187" s="1">
        <v>0.29986740000000001</v>
      </c>
      <c r="AP1187" s="3">
        <v>10.495359000000001</v>
      </c>
      <c r="AQ1187" t="s">
        <v>70</v>
      </c>
      <c r="AR1187" s="2" t="s">
        <v>85</v>
      </c>
    </row>
    <row r="1188" spans="1:44" x14ac:dyDescent="0.25">
      <c r="A1188" t="s">
        <v>3972</v>
      </c>
      <c r="B1188" t="s">
        <v>3973</v>
      </c>
      <c r="C1188" t="s">
        <v>3974</v>
      </c>
      <c r="D1188">
        <v>353118</v>
      </c>
      <c r="E1188">
        <v>368335</v>
      </c>
      <c r="G1188" t="s">
        <v>357</v>
      </c>
      <c r="H1188" t="s">
        <v>1702</v>
      </c>
      <c r="I1188" t="s">
        <v>92</v>
      </c>
      <c r="J1188" t="s">
        <v>1702</v>
      </c>
      <c r="M1188" t="s">
        <v>75</v>
      </c>
      <c r="N1188" s="1">
        <v>1.2388300000000001</v>
      </c>
      <c r="P1188" t="s">
        <v>84</v>
      </c>
      <c r="Q1188" t="s">
        <v>38</v>
      </c>
      <c r="R1188" t="s">
        <v>39</v>
      </c>
      <c r="U1188">
        <v>0</v>
      </c>
      <c r="V1188">
        <f t="shared" si="90"/>
        <v>0</v>
      </c>
      <c r="X1188">
        <v>0</v>
      </c>
      <c r="Y1188">
        <f t="shared" si="91"/>
        <v>0</v>
      </c>
      <c r="AB1188">
        <v>0</v>
      </c>
      <c r="AC1188">
        <f t="shared" si="92"/>
        <v>0</v>
      </c>
      <c r="AG1188">
        <v>0</v>
      </c>
      <c r="AH1188">
        <f t="shared" si="93"/>
        <v>0</v>
      </c>
      <c r="AJ1188">
        <v>0</v>
      </c>
      <c r="AK1188">
        <f t="shared" si="94"/>
        <v>0</v>
      </c>
      <c r="AL1188" t="s">
        <v>60</v>
      </c>
      <c r="AM1188">
        <v>35</v>
      </c>
      <c r="AN1188">
        <v>1.2388300000000001</v>
      </c>
      <c r="AO1188" s="1">
        <v>0.99106400000000017</v>
      </c>
      <c r="AP1188" s="3">
        <v>34.687240000000003</v>
      </c>
      <c r="AQ1188" t="s">
        <v>70</v>
      </c>
      <c r="AR1188" s="2" t="s">
        <v>85</v>
      </c>
    </row>
    <row r="1189" spans="1:44" x14ac:dyDescent="0.25">
      <c r="A1189" t="s">
        <v>3975</v>
      </c>
      <c r="B1189" t="s">
        <v>3976</v>
      </c>
      <c r="C1189" t="s">
        <v>3977</v>
      </c>
      <c r="D1189">
        <v>348916</v>
      </c>
      <c r="E1189">
        <v>358804</v>
      </c>
      <c r="F1189" t="s">
        <v>3978</v>
      </c>
      <c r="G1189" t="s">
        <v>32</v>
      </c>
      <c r="H1189" t="s">
        <v>206</v>
      </c>
      <c r="I1189" t="s">
        <v>92</v>
      </c>
      <c r="J1189" t="s">
        <v>207</v>
      </c>
      <c r="L1189" t="s">
        <v>206</v>
      </c>
      <c r="M1189" t="s">
        <v>75</v>
      </c>
      <c r="N1189" s="1">
        <v>0.28381699999999999</v>
      </c>
      <c r="P1189" t="s">
        <v>84</v>
      </c>
      <c r="Q1189" t="s">
        <v>38</v>
      </c>
      <c r="R1189" t="s">
        <v>39</v>
      </c>
      <c r="U1189">
        <v>0</v>
      </c>
      <c r="V1189">
        <f t="shared" si="90"/>
        <v>0</v>
      </c>
      <c r="X1189">
        <v>0</v>
      </c>
      <c r="Y1189">
        <f t="shared" si="91"/>
        <v>0</v>
      </c>
      <c r="AB1189">
        <v>0</v>
      </c>
      <c r="AC1189">
        <f t="shared" si="92"/>
        <v>0</v>
      </c>
      <c r="AG1189">
        <v>0</v>
      </c>
      <c r="AH1189">
        <f t="shared" si="93"/>
        <v>0</v>
      </c>
      <c r="AJ1189">
        <v>0</v>
      </c>
      <c r="AK1189">
        <f t="shared" si="94"/>
        <v>0</v>
      </c>
      <c r="AL1189" t="s">
        <v>60</v>
      </c>
      <c r="AM1189">
        <v>35</v>
      </c>
      <c r="AN1189">
        <v>0.28381699999999999</v>
      </c>
      <c r="AO1189" s="1">
        <v>0.25543529999999998</v>
      </c>
      <c r="AP1189" s="3">
        <v>8.9402355</v>
      </c>
      <c r="AQ1189" t="s">
        <v>70</v>
      </c>
      <c r="AR1189" s="2" t="s">
        <v>85</v>
      </c>
    </row>
    <row r="1190" spans="1:44" x14ac:dyDescent="0.25">
      <c r="A1190" t="s">
        <v>3979</v>
      </c>
      <c r="B1190" t="s">
        <v>3980</v>
      </c>
      <c r="C1190" t="s">
        <v>3981</v>
      </c>
      <c r="D1190">
        <v>348518</v>
      </c>
      <c r="E1190">
        <v>354607</v>
      </c>
      <c r="G1190" t="s">
        <v>32</v>
      </c>
      <c r="H1190" t="s">
        <v>33</v>
      </c>
      <c r="I1190" t="s">
        <v>34</v>
      </c>
      <c r="J1190" t="s">
        <v>34</v>
      </c>
      <c r="L1190" t="s">
        <v>33</v>
      </c>
      <c r="M1190" t="s">
        <v>75</v>
      </c>
      <c r="N1190" s="1">
        <v>1.243897</v>
      </c>
      <c r="O1190" t="s">
        <v>76</v>
      </c>
      <c r="P1190" t="s">
        <v>37</v>
      </c>
      <c r="Q1190" t="s">
        <v>38</v>
      </c>
      <c r="R1190" t="s">
        <v>39</v>
      </c>
      <c r="U1190">
        <v>0</v>
      </c>
      <c r="V1190">
        <f t="shared" si="90"/>
        <v>0</v>
      </c>
      <c r="X1190">
        <v>0</v>
      </c>
      <c r="Y1190">
        <f t="shared" si="91"/>
        <v>0</v>
      </c>
      <c r="AB1190">
        <v>0</v>
      </c>
      <c r="AC1190">
        <f t="shared" si="92"/>
        <v>0</v>
      </c>
      <c r="AG1190">
        <v>0</v>
      </c>
      <c r="AH1190">
        <f t="shared" si="93"/>
        <v>0</v>
      </c>
      <c r="AJ1190">
        <v>0</v>
      </c>
      <c r="AK1190">
        <f t="shared" si="94"/>
        <v>0</v>
      </c>
      <c r="AL1190" t="s">
        <v>40</v>
      </c>
      <c r="AM1190">
        <v>25</v>
      </c>
      <c r="AN1190">
        <v>1.243897</v>
      </c>
      <c r="AO1190" s="1">
        <v>0.99511760000000005</v>
      </c>
      <c r="AP1190" s="3">
        <v>24.877940000000002</v>
      </c>
      <c r="AQ1190" t="s">
        <v>41</v>
      </c>
      <c r="AR1190" s="2" t="s">
        <v>42</v>
      </c>
    </row>
    <row r="1191" spans="1:44" ht="30" x14ac:dyDescent="0.25">
      <c r="A1191" t="s">
        <v>3982</v>
      </c>
      <c r="B1191" t="s">
        <v>3983</v>
      </c>
      <c r="C1191" t="s">
        <v>1350</v>
      </c>
      <c r="D1191">
        <v>343609</v>
      </c>
      <c r="E1191">
        <v>367572</v>
      </c>
      <c r="G1191" t="s">
        <v>1334</v>
      </c>
      <c r="H1191" t="s">
        <v>1335</v>
      </c>
      <c r="I1191" t="s">
        <v>34</v>
      </c>
      <c r="J1191" t="s">
        <v>34</v>
      </c>
      <c r="M1191" t="s">
        <v>75</v>
      </c>
      <c r="N1191" s="1">
        <v>8.8101970000000005</v>
      </c>
      <c r="P1191" t="s">
        <v>84</v>
      </c>
      <c r="Q1191" t="s">
        <v>38</v>
      </c>
      <c r="R1191" t="s">
        <v>39</v>
      </c>
      <c r="T1191" t="s">
        <v>60</v>
      </c>
      <c r="U1191">
        <v>0.99997763954653907</v>
      </c>
      <c r="V1191">
        <f t="shared" si="90"/>
        <v>99.997763954653905</v>
      </c>
      <c r="X1191">
        <v>0</v>
      </c>
      <c r="Y1191">
        <f t="shared" si="91"/>
        <v>0</v>
      </c>
      <c r="AB1191">
        <v>0</v>
      </c>
      <c r="AC1191">
        <f t="shared" si="92"/>
        <v>0</v>
      </c>
      <c r="AG1191">
        <v>0</v>
      </c>
      <c r="AH1191">
        <f t="shared" si="93"/>
        <v>0</v>
      </c>
      <c r="AJ1191">
        <v>0</v>
      </c>
      <c r="AK1191">
        <f t="shared" si="94"/>
        <v>0</v>
      </c>
      <c r="AL1191" t="s">
        <v>60</v>
      </c>
      <c r="AM1191">
        <v>25</v>
      </c>
      <c r="AN1191">
        <v>8.8101970000000005</v>
      </c>
      <c r="AO1191" s="1">
        <v>6.6076477499999999</v>
      </c>
      <c r="AP1191" s="3">
        <v>165.19119375</v>
      </c>
      <c r="AQ1191" t="s">
        <v>389</v>
      </c>
      <c r="AR1191" s="2" t="s">
        <v>390</v>
      </c>
    </row>
    <row r="1192" spans="1:44" ht="30" x14ac:dyDescent="0.25">
      <c r="A1192" t="s">
        <v>3984</v>
      </c>
      <c r="B1192" t="s">
        <v>3985</v>
      </c>
      <c r="C1192" t="s">
        <v>3986</v>
      </c>
      <c r="D1192">
        <v>336186</v>
      </c>
      <c r="E1192">
        <v>377352</v>
      </c>
      <c r="G1192" t="s">
        <v>2603</v>
      </c>
      <c r="H1192" t="s">
        <v>2455</v>
      </c>
      <c r="I1192" t="s">
        <v>34</v>
      </c>
      <c r="J1192" t="s">
        <v>2907</v>
      </c>
      <c r="K1192" t="s">
        <v>2908</v>
      </c>
      <c r="M1192" t="s">
        <v>75</v>
      </c>
      <c r="N1192" s="1">
        <v>7.7194640000000003</v>
      </c>
      <c r="P1192" t="s">
        <v>84</v>
      </c>
      <c r="Q1192" t="s">
        <v>67</v>
      </c>
      <c r="R1192" t="s">
        <v>68</v>
      </c>
      <c r="S1192" t="s">
        <v>69</v>
      </c>
      <c r="T1192" t="s">
        <v>60</v>
      </c>
      <c r="U1192">
        <v>0.99993989219976931</v>
      </c>
      <c r="V1192">
        <f t="shared" si="90"/>
        <v>99.993989219976925</v>
      </c>
      <c r="X1192">
        <v>0</v>
      </c>
      <c r="Y1192">
        <f t="shared" si="91"/>
        <v>0</v>
      </c>
      <c r="AB1192">
        <v>0</v>
      </c>
      <c r="AC1192">
        <f t="shared" si="92"/>
        <v>0</v>
      </c>
      <c r="AG1192">
        <v>0</v>
      </c>
      <c r="AH1192">
        <f t="shared" si="93"/>
        <v>0</v>
      </c>
      <c r="AJ1192">
        <v>0</v>
      </c>
      <c r="AK1192">
        <f t="shared" si="94"/>
        <v>0</v>
      </c>
      <c r="AL1192" t="s">
        <v>60</v>
      </c>
      <c r="AM1192">
        <v>30</v>
      </c>
      <c r="AN1192">
        <v>3.8597320000000002</v>
      </c>
      <c r="AO1192" s="1">
        <v>3.0877856000000001</v>
      </c>
      <c r="AP1192" s="3">
        <v>92.633567999999997</v>
      </c>
      <c r="AQ1192" t="s">
        <v>389</v>
      </c>
      <c r="AR1192" s="2" t="s">
        <v>390</v>
      </c>
    </row>
    <row r="1193" spans="1:44" ht="30" x14ac:dyDescent="0.25">
      <c r="A1193" t="s">
        <v>3987</v>
      </c>
      <c r="B1193" t="s">
        <v>87</v>
      </c>
      <c r="C1193" t="s">
        <v>3988</v>
      </c>
      <c r="D1193">
        <v>336935</v>
      </c>
      <c r="E1193">
        <v>378025</v>
      </c>
      <c r="G1193" t="s">
        <v>2474</v>
      </c>
      <c r="H1193" t="s">
        <v>2455</v>
      </c>
      <c r="I1193" t="s">
        <v>34</v>
      </c>
      <c r="J1193" t="s">
        <v>2907</v>
      </c>
      <c r="K1193" t="s">
        <v>2908</v>
      </c>
      <c r="M1193" t="s">
        <v>75</v>
      </c>
      <c r="N1193" s="1">
        <v>41.853431</v>
      </c>
      <c r="P1193" t="s">
        <v>84</v>
      </c>
      <c r="Q1193" t="s">
        <v>67</v>
      </c>
      <c r="R1193" t="s">
        <v>68</v>
      </c>
      <c r="S1193" t="s">
        <v>69</v>
      </c>
      <c r="T1193" t="s">
        <v>60</v>
      </c>
      <c r="U1193">
        <v>0.99998970215846827</v>
      </c>
      <c r="V1193">
        <f t="shared" si="90"/>
        <v>99.998970215846825</v>
      </c>
      <c r="X1193">
        <v>0</v>
      </c>
      <c r="Y1193">
        <f t="shared" si="91"/>
        <v>0</v>
      </c>
      <c r="AB1193">
        <v>0</v>
      </c>
      <c r="AC1193">
        <f t="shared" si="92"/>
        <v>0</v>
      </c>
      <c r="AG1193">
        <v>0</v>
      </c>
      <c r="AH1193">
        <f t="shared" si="93"/>
        <v>0</v>
      </c>
      <c r="AJ1193">
        <v>0</v>
      </c>
      <c r="AK1193">
        <f t="shared" si="94"/>
        <v>0</v>
      </c>
      <c r="AL1193" t="s">
        <v>60</v>
      </c>
      <c r="AM1193">
        <v>30</v>
      </c>
      <c r="AN1193">
        <v>20.9267155</v>
      </c>
      <c r="AO1193" s="1">
        <v>12.556029300000001</v>
      </c>
      <c r="AP1193" s="3">
        <v>376.680879</v>
      </c>
      <c r="AQ1193" t="s">
        <v>389</v>
      </c>
      <c r="AR1193" s="2" t="s">
        <v>390</v>
      </c>
    </row>
    <row r="1194" spans="1:44" ht="30" x14ac:dyDescent="0.25">
      <c r="A1194" t="s">
        <v>3989</v>
      </c>
      <c r="B1194" t="s">
        <v>87</v>
      </c>
      <c r="C1194" t="s">
        <v>3990</v>
      </c>
      <c r="D1194">
        <v>336591</v>
      </c>
      <c r="E1194">
        <v>378251</v>
      </c>
      <c r="G1194" t="s">
        <v>2603</v>
      </c>
      <c r="H1194" t="s">
        <v>2455</v>
      </c>
      <c r="I1194" t="s">
        <v>34</v>
      </c>
      <c r="J1194" t="s">
        <v>2907</v>
      </c>
      <c r="K1194" t="s">
        <v>2908</v>
      </c>
      <c r="M1194" t="s">
        <v>75</v>
      </c>
      <c r="N1194" s="1">
        <v>15.330798</v>
      </c>
      <c r="P1194" t="s">
        <v>84</v>
      </c>
      <c r="Q1194" t="s">
        <v>67</v>
      </c>
      <c r="R1194" t="s">
        <v>68</v>
      </c>
      <c r="S1194" t="s">
        <v>69</v>
      </c>
      <c r="T1194" t="s">
        <v>60</v>
      </c>
      <c r="U1194">
        <v>1.0000131760916815</v>
      </c>
      <c r="V1194">
        <f t="shared" si="90"/>
        <v>100.00131760916815</v>
      </c>
      <c r="X1194">
        <v>0</v>
      </c>
      <c r="Y1194">
        <f t="shared" si="91"/>
        <v>0</v>
      </c>
      <c r="AB1194">
        <v>0</v>
      </c>
      <c r="AC1194">
        <f t="shared" si="92"/>
        <v>0</v>
      </c>
      <c r="AG1194">
        <v>0</v>
      </c>
      <c r="AH1194">
        <f t="shared" si="93"/>
        <v>0</v>
      </c>
      <c r="AJ1194">
        <v>0</v>
      </c>
      <c r="AK1194">
        <f t="shared" si="94"/>
        <v>0</v>
      </c>
      <c r="AL1194" t="s">
        <v>60</v>
      </c>
      <c r="AM1194">
        <v>30</v>
      </c>
      <c r="AN1194">
        <v>7.6653989999999999</v>
      </c>
      <c r="AO1194" s="1">
        <v>5.7490492499999997</v>
      </c>
      <c r="AP1194" s="3">
        <v>172.47147749999999</v>
      </c>
      <c r="AQ1194" t="s">
        <v>389</v>
      </c>
      <c r="AR1194" s="2" t="s">
        <v>390</v>
      </c>
    </row>
    <row r="1195" spans="1:44" ht="30" x14ac:dyDescent="0.25">
      <c r="A1195" t="s">
        <v>3991</v>
      </c>
      <c r="B1195" t="s">
        <v>87</v>
      </c>
      <c r="C1195" t="s">
        <v>3992</v>
      </c>
      <c r="D1195">
        <v>336642</v>
      </c>
      <c r="E1195">
        <v>378741</v>
      </c>
      <c r="G1195" t="s">
        <v>2603</v>
      </c>
      <c r="H1195" t="s">
        <v>2455</v>
      </c>
      <c r="I1195" t="s">
        <v>34</v>
      </c>
      <c r="J1195" t="s">
        <v>1453</v>
      </c>
      <c r="K1195" t="s">
        <v>1559</v>
      </c>
      <c r="M1195" t="s">
        <v>75</v>
      </c>
      <c r="N1195" s="1">
        <v>29.989222999999999</v>
      </c>
      <c r="P1195" t="s">
        <v>84</v>
      </c>
      <c r="Q1195" t="s">
        <v>67</v>
      </c>
      <c r="R1195" t="s">
        <v>68</v>
      </c>
      <c r="S1195" t="s">
        <v>69</v>
      </c>
      <c r="T1195" t="s">
        <v>60</v>
      </c>
      <c r="U1195">
        <v>0.9996257655625157</v>
      </c>
      <c r="V1195">
        <f t="shared" si="90"/>
        <v>99.962576556251577</v>
      </c>
      <c r="X1195">
        <v>0</v>
      </c>
      <c r="Y1195">
        <f t="shared" si="91"/>
        <v>0</v>
      </c>
      <c r="AB1195">
        <v>0</v>
      </c>
      <c r="AC1195">
        <f t="shared" si="92"/>
        <v>0</v>
      </c>
      <c r="AG1195">
        <v>0</v>
      </c>
      <c r="AH1195">
        <f t="shared" si="93"/>
        <v>0</v>
      </c>
      <c r="AJ1195">
        <v>0</v>
      </c>
      <c r="AK1195">
        <f t="shared" si="94"/>
        <v>0</v>
      </c>
      <c r="AL1195" t="s">
        <v>60</v>
      </c>
      <c r="AM1195">
        <v>35</v>
      </c>
      <c r="AN1195">
        <v>14.9946115</v>
      </c>
      <c r="AO1195" s="1">
        <v>10.496228049999999</v>
      </c>
      <c r="AP1195" s="3">
        <v>367.36798174999996</v>
      </c>
      <c r="AQ1195" t="s">
        <v>389</v>
      </c>
      <c r="AR1195" s="2" t="s">
        <v>390</v>
      </c>
    </row>
    <row r="1196" spans="1:44" ht="30" x14ac:dyDescent="0.25">
      <c r="A1196" t="s">
        <v>3993</v>
      </c>
      <c r="B1196" t="s">
        <v>87</v>
      </c>
      <c r="C1196" t="s">
        <v>3994</v>
      </c>
      <c r="D1196">
        <v>336994</v>
      </c>
      <c r="E1196">
        <v>378915</v>
      </c>
      <c r="G1196" t="s">
        <v>2603</v>
      </c>
      <c r="H1196" t="s">
        <v>2455</v>
      </c>
      <c r="I1196" t="s">
        <v>34</v>
      </c>
      <c r="J1196" t="s">
        <v>1453</v>
      </c>
      <c r="K1196" t="s">
        <v>1559</v>
      </c>
      <c r="M1196" t="s">
        <v>75</v>
      </c>
      <c r="N1196" s="1">
        <v>1.5004960000000001</v>
      </c>
      <c r="P1196" t="s">
        <v>84</v>
      </c>
      <c r="Q1196" t="s">
        <v>67</v>
      </c>
      <c r="R1196" t="s">
        <v>68</v>
      </c>
      <c r="S1196" t="s">
        <v>69</v>
      </c>
      <c r="T1196" t="s">
        <v>60</v>
      </c>
      <c r="U1196">
        <v>0.99966944263763446</v>
      </c>
      <c r="V1196">
        <f t="shared" si="90"/>
        <v>99.966944263763452</v>
      </c>
      <c r="X1196">
        <v>0</v>
      </c>
      <c r="Y1196">
        <f t="shared" si="91"/>
        <v>0</v>
      </c>
      <c r="AB1196">
        <v>0</v>
      </c>
      <c r="AC1196">
        <f t="shared" si="92"/>
        <v>0</v>
      </c>
      <c r="AG1196">
        <v>0</v>
      </c>
      <c r="AH1196">
        <f t="shared" si="93"/>
        <v>0</v>
      </c>
      <c r="AJ1196">
        <v>0</v>
      </c>
      <c r="AK1196">
        <f t="shared" si="94"/>
        <v>0</v>
      </c>
      <c r="AL1196" t="s">
        <v>60</v>
      </c>
      <c r="AM1196">
        <v>35</v>
      </c>
      <c r="AN1196">
        <v>0.75024800000000003</v>
      </c>
      <c r="AO1196" s="1">
        <v>0.67522320000000002</v>
      </c>
      <c r="AP1196" s="3">
        <v>23.632812000000001</v>
      </c>
      <c r="AQ1196" t="s">
        <v>389</v>
      </c>
      <c r="AR1196" s="2" t="s">
        <v>390</v>
      </c>
    </row>
    <row r="1197" spans="1:44" x14ac:dyDescent="0.25">
      <c r="A1197" t="s">
        <v>3995</v>
      </c>
      <c r="B1197" t="s">
        <v>3996</v>
      </c>
      <c r="C1197" t="s">
        <v>3997</v>
      </c>
      <c r="D1197">
        <v>336554</v>
      </c>
      <c r="E1197">
        <v>377045</v>
      </c>
      <c r="G1197" t="s">
        <v>2603</v>
      </c>
      <c r="H1197" t="s">
        <v>2455</v>
      </c>
      <c r="I1197" t="s">
        <v>34</v>
      </c>
      <c r="J1197" t="s">
        <v>1453</v>
      </c>
      <c r="K1197" t="s">
        <v>1559</v>
      </c>
      <c r="M1197" t="s">
        <v>75</v>
      </c>
      <c r="N1197" s="1">
        <v>1.314975</v>
      </c>
      <c r="P1197" t="s">
        <v>84</v>
      </c>
      <c r="Q1197" t="s">
        <v>67</v>
      </c>
      <c r="R1197" t="s">
        <v>68</v>
      </c>
      <c r="S1197" t="s">
        <v>69</v>
      </c>
      <c r="U1197">
        <v>0</v>
      </c>
      <c r="V1197">
        <f t="shared" si="90"/>
        <v>0</v>
      </c>
      <c r="X1197">
        <v>0</v>
      </c>
      <c r="Y1197">
        <f t="shared" si="91"/>
        <v>0</v>
      </c>
      <c r="AB1197">
        <v>0</v>
      </c>
      <c r="AC1197">
        <f t="shared" si="92"/>
        <v>0</v>
      </c>
      <c r="AG1197">
        <v>0</v>
      </c>
      <c r="AH1197">
        <f t="shared" si="93"/>
        <v>0</v>
      </c>
      <c r="AJ1197">
        <v>0</v>
      </c>
      <c r="AK1197">
        <f t="shared" si="94"/>
        <v>0</v>
      </c>
      <c r="AL1197" t="s">
        <v>60</v>
      </c>
      <c r="AM1197">
        <v>35</v>
      </c>
      <c r="AN1197">
        <v>0.6574875</v>
      </c>
      <c r="AO1197" s="1">
        <v>0.59173874999999998</v>
      </c>
      <c r="AP1197" s="3">
        <v>20.710856249999999</v>
      </c>
      <c r="AQ1197" t="s">
        <v>70</v>
      </c>
      <c r="AR1197" s="2" t="s">
        <v>71</v>
      </c>
    </row>
    <row r="1198" spans="1:44" x14ac:dyDescent="0.25">
      <c r="A1198" t="s">
        <v>3998</v>
      </c>
      <c r="B1198" t="s">
        <v>87</v>
      </c>
      <c r="C1198" t="s">
        <v>3719</v>
      </c>
      <c r="D1198">
        <v>375977</v>
      </c>
      <c r="E1198">
        <v>369896</v>
      </c>
      <c r="G1198" t="s">
        <v>269</v>
      </c>
      <c r="H1198" t="s">
        <v>270</v>
      </c>
      <c r="I1198" t="s">
        <v>3733</v>
      </c>
      <c r="J1198" t="s">
        <v>3733</v>
      </c>
      <c r="M1198" t="s">
        <v>75</v>
      </c>
      <c r="N1198" s="1">
        <v>2.206385</v>
      </c>
      <c r="P1198" t="s">
        <v>3999</v>
      </c>
      <c r="Q1198" t="s">
        <v>38</v>
      </c>
      <c r="R1198" t="s">
        <v>39</v>
      </c>
      <c r="U1198">
        <v>0</v>
      </c>
      <c r="V1198">
        <f t="shared" si="90"/>
        <v>0</v>
      </c>
      <c r="X1198">
        <v>0</v>
      </c>
      <c r="Y1198">
        <f t="shared" si="91"/>
        <v>0</v>
      </c>
      <c r="AB1198">
        <v>0</v>
      </c>
      <c r="AC1198">
        <f t="shared" si="92"/>
        <v>0</v>
      </c>
      <c r="AG1198">
        <v>0</v>
      </c>
      <c r="AH1198">
        <f t="shared" si="93"/>
        <v>0</v>
      </c>
      <c r="AJ1198">
        <v>0</v>
      </c>
      <c r="AK1198">
        <f t="shared" si="94"/>
        <v>0</v>
      </c>
      <c r="AL1198" t="s">
        <v>60</v>
      </c>
      <c r="AM1198">
        <v>40</v>
      </c>
      <c r="AN1198">
        <v>2.206385</v>
      </c>
      <c r="AO1198" s="1">
        <v>1.7651080000000001</v>
      </c>
      <c r="AP1198" s="3">
        <v>70.604320000000001</v>
      </c>
      <c r="AQ1198" t="s">
        <v>3999</v>
      </c>
      <c r="AR1198" s="2" t="s">
        <v>85</v>
      </c>
    </row>
    <row r="1199" spans="1:44" ht="45" x14ac:dyDescent="0.25">
      <c r="A1199" t="s">
        <v>4000</v>
      </c>
      <c r="B1199" t="s">
        <v>87</v>
      </c>
      <c r="C1199" t="s">
        <v>3732</v>
      </c>
      <c r="D1199">
        <v>369542</v>
      </c>
      <c r="E1199">
        <v>367041</v>
      </c>
      <c r="G1199" t="s">
        <v>269</v>
      </c>
      <c r="H1199" t="s">
        <v>1872</v>
      </c>
      <c r="I1199" t="s">
        <v>3733</v>
      </c>
      <c r="J1199" t="s">
        <v>3733</v>
      </c>
      <c r="K1199" t="s">
        <v>3734</v>
      </c>
      <c r="M1199" t="s">
        <v>75</v>
      </c>
      <c r="N1199" s="1">
        <v>5.3368260000000003</v>
      </c>
      <c r="P1199" t="s">
        <v>3999</v>
      </c>
      <c r="Q1199" t="s">
        <v>38</v>
      </c>
      <c r="R1199" t="s">
        <v>39</v>
      </c>
      <c r="U1199">
        <v>0</v>
      </c>
      <c r="V1199">
        <f t="shared" si="90"/>
        <v>0</v>
      </c>
      <c r="W1199" t="s">
        <v>60</v>
      </c>
      <c r="X1199">
        <v>7.4950916518544911E-3</v>
      </c>
      <c r="Y1199">
        <f t="shared" si="91"/>
        <v>0.74950916518544908</v>
      </c>
      <c r="AB1199">
        <v>0</v>
      </c>
      <c r="AC1199">
        <f t="shared" si="92"/>
        <v>0</v>
      </c>
      <c r="AG1199">
        <v>0</v>
      </c>
      <c r="AH1199">
        <f t="shared" si="93"/>
        <v>0</v>
      </c>
      <c r="AJ1199">
        <v>0</v>
      </c>
      <c r="AK1199">
        <f t="shared" si="94"/>
        <v>0</v>
      </c>
      <c r="AL1199" t="s">
        <v>60</v>
      </c>
      <c r="AM1199">
        <v>40</v>
      </c>
      <c r="AN1199">
        <v>5.3368260000000003</v>
      </c>
      <c r="AO1199" s="1">
        <v>4.0026194999999998</v>
      </c>
      <c r="AP1199" s="3">
        <v>160.10478000000001</v>
      </c>
      <c r="AQ1199" t="s">
        <v>3999</v>
      </c>
      <c r="AR1199" s="2" t="s">
        <v>238</v>
      </c>
    </row>
    <row r="1200" spans="1:44" x14ac:dyDescent="0.25">
      <c r="A1200" t="s">
        <v>4001</v>
      </c>
      <c r="B1200" t="s">
        <v>3890</v>
      </c>
      <c r="C1200" t="s">
        <v>3891</v>
      </c>
      <c r="D1200">
        <v>337774</v>
      </c>
      <c r="E1200">
        <v>379565</v>
      </c>
      <c r="G1200" t="s">
        <v>2474</v>
      </c>
      <c r="H1200" t="s">
        <v>2455</v>
      </c>
      <c r="I1200" t="s">
        <v>4002</v>
      </c>
      <c r="J1200" t="s">
        <v>1453</v>
      </c>
      <c r="K1200" t="s">
        <v>1559</v>
      </c>
      <c r="M1200" t="s">
        <v>47</v>
      </c>
      <c r="N1200" s="1">
        <v>12.17446</v>
      </c>
      <c r="O1200" t="s">
        <v>353</v>
      </c>
      <c r="P1200" t="s">
        <v>3999</v>
      </c>
      <c r="Q1200" t="s">
        <v>58</v>
      </c>
      <c r="R1200" t="s">
        <v>59</v>
      </c>
      <c r="U1200">
        <v>0</v>
      </c>
      <c r="V1200">
        <f t="shared" si="90"/>
        <v>0</v>
      </c>
      <c r="X1200">
        <v>0</v>
      </c>
      <c r="Y1200">
        <f t="shared" si="91"/>
        <v>0</v>
      </c>
      <c r="AB1200">
        <v>0</v>
      </c>
      <c r="AC1200">
        <f t="shared" si="92"/>
        <v>0</v>
      </c>
      <c r="AG1200">
        <v>0</v>
      </c>
      <c r="AH1200">
        <f t="shared" si="93"/>
        <v>0</v>
      </c>
      <c r="AJ1200">
        <v>0</v>
      </c>
      <c r="AK1200">
        <f t="shared" si="94"/>
        <v>0</v>
      </c>
      <c r="AL1200" t="s">
        <v>60</v>
      </c>
      <c r="AM1200">
        <v>40</v>
      </c>
      <c r="AN1200">
        <v>0</v>
      </c>
      <c r="AO1200" s="1">
        <v>0</v>
      </c>
      <c r="AP1200" s="3">
        <v>0</v>
      </c>
      <c r="AQ1200" t="s">
        <v>41</v>
      </c>
      <c r="AR1200" s="2" t="s">
        <v>198</v>
      </c>
    </row>
    <row r="1201" spans="1:44" x14ac:dyDescent="0.25">
      <c r="A1201" t="s">
        <v>4003</v>
      </c>
      <c r="B1201" t="s">
        <v>4004</v>
      </c>
      <c r="C1201" t="s">
        <v>4005</v>
      </c>
      <c r="D1201">
        <v>368602</v>
      </c>
      <c r="E1201">
        <v>374227</v>
      </c>
      <c r="F1201" t="s">
        <v>4006</v>
      </c>
      <c r="G1201" t="s">
        <v>269</v>
      </c>
      <c r="H1201" t="s">
        <v>1882</v>
      </c>
      <c r="I1201" t="s">
        <v>34</v>
      </c>
      <c r="J1201" t="s">
        <v>939</v>
      </c>
      <c r="K1201" t="s">
        <v>968</v>
      </c>
      <c r="M1201" t="s">
        <v>75</v>
      </c>
      <c r="N1201" s="1">
        <v>1.3242130000000001</v>
      </c>
      <c r="P1201" t="s">
        <v>84</v>
      </c>
      <c r="Q1201" t="s">
        <v>38</v>
      </c>
      <c r="R1201" t="s">
        <v>39</v>
      </c>
      <c r="U1201">
        <v>0</v>
      </c>
      <c r="V1201">
        <f t="shared" si="90"/>
        <v>0</v>
      </c>
      <c r="X1201">
        <v>0</v>
      </c>
      <c r="Y1201">
        <f t="shared" si="91"/>
        <v>0</v>
      </c>
      <c r="AB1201">
        <v>0</v>
      </c>
      <c r="AC1201">
        <f t="shared" si="92"/>
        <v>0</v>
      </c>
      <c r="AG1201">
        <v>0</v>
      </c>
      <c r="AH1201">
        <f t="shared" si="93"/>
        <v>0</v>
      </c>
      <c r="AJ1201">
        <v>0</v>
      </c>
      <c r="AK1201">
        <f t="shared" si="94"/>
        <v>0</v>
      </c>
      <c r="AL1201" t="s">
        <v>60</v>
      </c>
      <c r="AM1201">
        <v>35</v>
      </c>
      <c r="AN1201">
        <v>1.3242130000000001</v>
      </c>
      <c r="AO1201" s="1">
        <v>1.0593704000000002</v>
      </c>
      <c r="AP1201" s="3">
        <v>37.077964000000009</v>
      </c>
      <c r="AQ1201" t="s">
        <v>70</v>
      </c>
      <c r="AR1201" s="2" t="s">
        <v>85</v>
      </c>
    </row>
    <row r="1202" spans="1:44" x14ac:dyDescent="0.25">
      <c r="A1202" t="s">
        <v>4007</v>
      </c>
      <c r="B1202" t="s">
        <v>4008</v>
      </c>
      <c r="C1202" t="s">
        <v>4009</v>
      </c>
      <c r="D1202">
        <v>349345</v>
      </c>
      <c r="E1202">
        <v>366496</v>
      </c>
      <c r="F1202" t="s">
        <v>374</v>
      </c>
      <c r="G1202" t="s">
        <v>357</v>
      </c>
      <c r="H1202" t="s">
        <v>358</v>
      </c>
      <c r="I1202" t="s">
        <v>34</v>
      </c>
      <c r="J1202" t="s">
        <v>358</v>
      </c>
      <c r="K1202" t="s">
        <v>371</v>
      </c>
      <c r="L1202" t="s">
        <v>358</v>
      </c>
      <c r="M1202" t="s">
        <v>75</v>
      </c>
      <c r="N1202" s="1">
        <v>2.4970850000000002</v>
      </c>
      <c r="P1202" t="s">
        <v>4010</v>
      </c>
      <c r="Q1202" t="s">
        <v>38</v>
      </c>
      <c r="R1202" t="s">
        <v>39</v>
      </c>
      <c r="U1202">
        <v>0</v>
      </c>
      <c r="V1202">
        <f t="shared" si="90"/>
        <v>0</v>
      </c>
      <c r="X1202">
        <v>0</v>
      </c>
      <c r="Y1202">
        <f t="shared" si="91"/>
        <v>0</v>
      </c>
      <c r="AB1202">
        <v>0</v>
      </c>
      <c r="AC1202">
        <f t="shared" si="92"/>
        <v>0</v>
      </c>
      <c r="AG1202">
        <v>0</v>
      </c>
      <c r="AH1202">
        <f t="shared" si="93"/>
        <v>0</v>
      </c>
      <c r="AJ1202">
        <v>0</v>
      </c>
      <c r="AK1202">
        <f t="shared" si="94"/>
        <v>0</v>
      </c>
      <c r="AL1202" t="s">
        <v>60</v>
      </c>
      <c r="AM1202">
        <v>30</v>
      </c>
      <c r="AN1202">
        <v>2.4970850000000002</v>
      </c>
      <c r="AO1202" s="1">
        <v>1.9976680000000002</v>
      </c>
      <c r="AP1202" s="3">
        <v>59.930040000000005</v>
      </c>
      <c r="AQ1202" t="s">
        <v>70</v>
      </c>
      <c r="AR1202" s="2" t="s">
        <v>85</v>
      </c>
    </row>
    <row r="1203" spans="1:44" ht="30" x14ac:dyDescent="0.25">
      <c r="A1203" t="s">
        <v>4011</v>
      </c>
      <c r="B1203" t="s">
        <v>4012</v>
      </c>
      <c r="C1203" t="s">
        <v>4013</v>
      </c>
      <c r="D1203">
        <v>354830</v>
      </c>
      <c r="E1203">
        <v>365200</v>
      </c>
      <c r="F1203" t="s">
        <v>4014</v>
      </c>
      <c r="G1203" t="s">
        <v>306</v>
      </c>
      <c r="H1203" t="s">
        <v>3623</v>
      </c>
      <c r="I1203" t="s">
        <v>34</v>
      </c>
      <c r="J1203" t="s">
        <v>3624</v>
      </c>
      <c r="K1203" t="s">
        <v>3625</v>
      </c>
      <c r="L1203" t="s">
        <v>3623</v>
      </c>
      <c r="M1203" t="s">
        <v>75</v>
      </c>
      <c r="N1203" s="1">
        <v>0.78574100000000002</v>
      </c>
      <c r="P1203" t="s">
        <v>84</v>
      </c>
      <c r="Q1203" t="s">
        <v>38</v>
      </c>
      <c r="R1203" t="s">
        <v>39</v>
      </c>
      <c r="U1203">
        <v>0</v>
      </c>
      <c r="V1203">
        <f t="shared" si="90"/>
        <v>0</v>
      </c>
      <c r="X1203">
        <v>0</v>
      </c>
      <c r="Y1203">
        <f t="shared" si="91"/>
        <v>0</v>
      </c>
      <c r="AB1203">
        <v>0</v>
      </c>
      <c r="AC1203">
        <f t="shared" si="92"/>
        <v>0</v>
      </c>
      <c r="AG1203">
        <v>0</v>
      </c>
      <c r="AH1203">
        <f t="shared" si="93"/>
        <v>0</v>
      </c>
      <c r="AI1203" t="s">
        <v>69</v>
      </c>
      <c r="AJ1203">
        <v>0.99269352114755371</v>
      </c>
      <c r="AK1203">
        <f t="shared" si="94"/>
        <v>99.269352114755378</v>
      </c>
      <c r="AL1203" t="s">
        <v>60</v>
      </c>
      <c r="AM1203">
        <v>30</v>
      </c>
      <c r="AN1203">
        <v>0.78574100000000002</v>
      </c>
      <c r="AO1203" s="1">
        <v>0.70716690000000004</v>
      </c>
      <c r="AP1203" s="3">
        <v>21.215007</v>
      </c>
      <c r="AQ1203" t="s">
        <v>389</v>
      </c>
      <c r="AR1203" s="2" t="s">
        <v>494</v>
      </c>
    </row>
    <row r="1204" spans="1:44" x14ac:dyDescent="0.25">
      <c r="A1204" t="s">
        <v>4015</v>
      </c>
      <c r="B1204" t="s">
        <v>4016</v>
      </c>
      <c r="C1204" t="s">
        <v>4017</v>
      </c>
      <c r="D1204">
        <v>366100</v>
      </c>
      <c r="E1204">
        <v>371072</v>
      </c>
      <c r="F1204" t="s">
        <v>4018</v>
      </c>
      <c r="G1204" t="s">
        <v>1823</v>
      </c>
      <c r="H1204" t="s">
        <v>2406</v>
      </c>
      <c r="I1204" t="s">
        <v>590</v>
      </c>
      <c r="J1204" t="s">
        <v>939</v>
      </c>
      <c r="L1204" t="s">
        <v>2407</v>
      </c>
      <c r="M1204" t="s">
        <v>35</v>
      </c>
      <c r="N1204" s="1">
        <v>0.37442700000000001</v>
      </c>
      <c r="P1204" t="s">
        <v>84</v>
      </c>
      <c r="Q1204" t="s">
        <v>38</v>
      </c>
      <c r="R1204" t="s">
        <v>39</v>
      </c>
      <c r="U1204">
        <v>0</v>
      </c>
      <c r="V1204">
        <f t="shared" si="90"/>
        <v>0</v>
      </c>
      <c r="X1204">
        <v>0</v>
      </c>
      <c r="Y1204">
        <f t="shared" si="91"/>
        <v>0</v>
      </c>
      <c r="AB1204">
        <v>0</v>
      </c>
      <c r="AC1204">
        <f t="shared" si="92"/>
        <v>0</v>
      </c>
      <c r="AG1204">
        <v>0</v>
      </c>
      <c r="AH1204">
        <f t="shared" si="93"/>
        <v>0</v>
      </c>
      <c r="AJ1204">
        <v>0</v>
      </c>
      <c r="AK1204">
        <f t="shared" si="94"/>
        <v>0</v>
      </c>
      <c r="AL1204" t="s">
        <v>60</v>
      </c>
      <c r="AM1204">
        <v>40</v>
      </c>
      <c r="AN1204">
        <v>0.37442700000000001</v>
      </c>
      <c r="AO1204" s="1">
        <v>0.33698430000000001</v>
      </c>
      <c r="AP1204" s="3">
        <v>13.479372000000001</v>
      </c>
      <c r="AQ1204" t="s">
        <v>70</v>
      </c>
      <c r="AR1204" s="2" t="s">
        <v>85</v>
      </c>
    </row>
    <row r="1205" spans="1:44" ht="45" x14ac:dyDescent="0.25">
      <c r="A1205" t="s">
        <v>4019</v>
      </c>
      <c r="B1205" t="s">
        <v>4020</v>
      </c>
      <c r="C1205" t="s">
        <v>4021</v>
      </c>
      <c r="D1205">
        <v>354896</v>
      </c>
      <c r="E1205">
        <v>374411</v>
      </c>
      <c r="F1205" t="s">
        <v>4022</v>
      </c>
      <c r="G1205" t="s">
        <v>1562</v>
      </c>
      <c r="H1205" t="s">
        <v>1907</v>
      </c>
      <c r="I1205" t="s">
        <v>171</v>
      </c>
      <c r="J1205" t="s">
        <v>1907</v>
      </c>
      <c r="M1205" t="s">
        <v>75</v>
      </c>
      <c r="N1205" s="1">
        <v>0.151226</v>
      </c>
      <c r="P1205" t="s">
        <v>84</v>
      </c>
      <c r="Q1205" t="s">
        <v>38</v>
      </c>
      <c r="R1205" t="s">
        <v>39</v>
      </c>
      <c r="T1205" t="s">
        <v>60</v>
      </c>
      <c r="U1205">
        <v>0.99850554798777991</v>
      </c>
      <c r="V1205">
        <f t="shared" si="90"/>
        <v>99.850554798777992</v>
      </c>
      <c r="X1205">
        <v>0</v>
      </c>
      <c r="Y1205">
        <f t="shared" si="91"/>
        <v>0</v>
      </c>
      <c r="AB1205">
        <v>0</v>
      </c>
      <c r="AC1205">
        <f t="shared" si="92"/>
        <v>0</v>
      </c>
      <c r="AG1205">
        <v>0</v>
      </c>
      <c r="AH1205">
        <f t="shared" si="93"/>
        <v>0</v>
      </c>
      <c r="AJ1205">
        <v>0</v>
      </c>
      <c r="AK1205">
        <f t="shared" si="94"/>
        <v>0</v>
      </c>
      <c r="AL1205" t="s">
        <v>59</v>
      </c>
      <c r="AM1205">
        <v>30</v>
      </c>
      <c r="AN1205">
        <v>0.151226</v>
      </c>
      <c r="AO1205" s="1">
        <v>0.13610340000000001</v>
      </c>
      <c r="AP1205" s="3">
        <v>4.0831020000000002</v>
      </c>
      <c r="AQ1205" t="s">
        <v>105</v>
      </c>
      <c r="AR1205" s="2" t="s">
        <v>287</v>
      </c>
    </row>
    <row r="1206" spans="1:44" x14ac:dyDescent="0.25">
      <c r="A1206" t="s">
        <v>4023</v>
      </c>
      <c r="B1206" t="s">
        <v>87</v>
      </c>
      <c r="C1206" t="s">
        <v>4024</v>
      </c>
      <c r="D1206">
        <v>340328</v>
      </c>
      <c r="E1206">
        <v>366524</v>
      </c>
      <c r="G1206" t="s">
        <v>2989</v>
      </c>
      <c r="H1206" t="s">
        <v>2961</v>
      </c>
      <c r="I1206" t="s">
        <v>590</v>
      </c>
      <c r="J1206" t="s">
        <v>1202</v>
      </c>
      <c r="M1206" t="s">
        <v>47</v>
      </c>
      <c r="N1206" s="1">
        <v>0.15276899999999999</v>
      </c>
      <c r="P1206" t="s">
        <v>4010</v>
      </c>
      <c r="Q1206" t="s">
        <v>38</v>
      </c>
      <c r="R1206" t="s">
        <v>39</v>
      </c>
      <c r="U1206">
        <v>0</v>
      </c>
      <c r="V1206">
        <f t="shared" si="90"/>
        <v>0</v>
      </c>
      <c r="X1206">
        <v>0</v>
      </c>
      <c r="Y1206">
        <f t="shared" si="91"/>
        <v>0</v>
      </c>
      <c r="AB1206">
        <v>0</v>
      </c>
      <c r="AC1206">
        <f t="shared" si="92"/>
        <v>0</v>
      </c>
      <c r="AG1206">
        <v>0</v>
      </c>
      <c r="AH1206">
        <f t="shared" si="93"/>
        <v>0</v>
      </c>
      <c r="AJ1206">
        <v>0</v>
      </c>
      <c r="AK1206">
        <f t="shared" si="94"/>
        <v>0</v>
      </c>
      <c r="AL1206" t="s">
        <v>60</v>
      </c>
      <c r="AM1206">
        <v>40</v>
      </c>
      <c r="AN1206">
        <v>0.15276899999999999</v>
      </c>
      <c r="AO1206" s="1">
        <v>0.13749210000000001</v>
      </c>
      <c r="AP1206" s="3">
        <v>5.4996840000000002</v>
      </c>
      <c r="AQ1206" t="s">
        <v>70</v>
      </c>
      <c r="AR1206" s="2" t="s">
        <v>85</v>
      </c>
    </row>
    <row r="1207" spans="1:44" x14ac:dyDescent="0.25">
      <c r="A1207" t="s">
        <v>4025</v>
      </c>
      <c r="B1207" t="s">
        <v>87</v>
      </c>
      <c r="C1207" t="s">
        <v>4026</v>
      </c>
      <c r="D1207">
        <v>366344</v>
      </c>
      <c r="E1207">
        <v>371152</v>
      </c>
      <c r="F1207" t="s">
        <v>4027</v>
      </c>
      <c r="G1207" t="s">
        <v>1823</v>
      </c>
      <c r="H1207" t="s">
        <v>2406</v>
      </c>
      <c r="I1207" t="s">
        <v>590</v>
      </c>
      <c r="J1207" t="s">
        <v>939</v>
      </c>
      <c r="L1207" t="s">
        <v>2407</v>
      </c>
      <c r="M1207" t="s">
        <v>35</v>
      </c>
      <c r="N1207" s="1">
        <v>0.61351900000000004</v>
      </c>
      <c r="P1207" t="s">
        <v>84</v>
      </c>
      <c r="Q1207" t="s">
        <v>38</v>
      </c>
      <c r="R1207" t="s">
        <v>39</v>
      </c>
      <c r="U1207">
        <v>0</v>
      </c>
      <c r="V1207">
        <f t="shared" si="90"/>
        <v>0</v>
      </c>
      <c r="X1207">
        <v>0</v>
      </c>
      <c r="Y1207">
        <f t="shared" si="91"/>
        <v>0</v>
      </c>
      <c r="AB1207">
        <v>0</v>
      </c>
      <c r="AC1207">
        <f t="shared" si="92"/>
        <v>0</v>
      </c>
      <c r="AG1207">
        <v>0</v>
      </c>
      <c r="AH1207">
        <f t="shared" si="93"/>
        <v>0</v>
      </c>
      <c r="AJ1207">
        <v>0</v>
      </c>
      <c r="AK1207">
        <f t="shared" si="94"/>
        <v>0</v>
      </c>
      <c r="AL1207" t="s">
        <v>60</v>
      </c>
      <c r="AM1207">
        <v>40</v>
      </c>
      <c r="AN1207">
        <v>0.61351900000000004</v>
      </c>
      <c r="AO1207" s="1">
        <v>0.55216710000000002</v>
      </c>
      <c r="AP1207" s="3">
        <v>22.086684000000002</v>
      </c>
      <c r="AQ1207" t="s">
        <v>70</v>
      </c>
      <c r="AR1207" s="2" t="s">
        <v>85</v>
      </c>
    </row>
    <row r="1208" spans="1:44" ht="30" x14ac:dyDescent="0.25">
      <c r="A1208" t="s">
        <v>4028</v>
      </c>
      <c r="B1208" t="s">
        <v>4029</v>
      </c>
      <c r="C1208" t="s">
        <v>4030</v>
      </c>
      <c r="D1208">
        <v>337501</v>
      </c>
      <c r="E1208">
        <v>368262</v>
      </c>
      <c r="F1208" t="s">
        <v>4031</v>
      </c>
      <c r="G1208" t="s">
        <v>285</v>
      </c>
      <c r="H1208" t="s">
        <v>2961</v>
      </c>
      <c r="I1208" t="s">
        <v>34</v>
      </c>
      <c r="J1208" t="s">
        <v>1202</v>
      </c>
      <c r="K1208" t="s">
        <v>1203</v>
      </c>
      <c r="M1208" t="s">
        <v>47</v>
      </c>
      <c r="N1208" s="1">
        <v>0.52745799999999998</v>
      </c>
      <c r="P1208" t="s">
        <v>84</v>
      </c>
      <c r="Q1208" t="s">
        <v>38</v>
      </c>
      <c r="R1208" t="s">
        <v>39</v>
      </c>
      <c r="T1208" t="s">
        <v>60</v>
      </c>
      <c r="U1208">
        <v>0.99913168441847511</v>
      </c>
      <c r="V1208">
        <f t="shared" si="90"/>
        <v>99.913168441847517</v>
      </c>
      <c r="X1208">
        <v>0</v>
      </c>
      <c r="Y1208">
        <f t="shared" si="91"/>
        <v>0</v>
      </c>
      <c r="AB1208">
        <v>0</v>
      </c>
      <c r="AC1208">
        <f t="shared" si="92"/>
        <v>0</v>
      </c>
      <c r="AG1208">
        <v>0</v>
      </c>
      <c r="AH1208">
        <f t="shared" si="93"/>
        <v>0</v>
      </c>
      <c r="AJ1208">
        <v>0</v>
      </c>
      <c r="AK1208">
        <f t="shared" si="94"/>
        <v>0</v>
      </c>
      <c r="AL1208" t="s">
        <v>60</v>
      </c>
      <c r="AM1208">
        <v>35</v>
      </c>
      <c r="AN1208">
        <v>0.52745799999999998</v>
      </c>
      <c r="AO1208" s="1">
        <v>0.47471219999999997</v>
      </c>
      <c r="AP1208" s="3">
        <v>16.614926999999998</v>
      </c>
      <c r="AQ1208" t="s">
        <v>389</v>
      </c>
      <c r="AR1208" s="2" t="s">
        <v>390</v>
      </c>
    </row>
    <row r="1209" spans="1:44" ht="30" x14ac:dyDescent="0.25">
      <c r="A1209" t="s">
        <v>4032</v>
      </c>
      <c r="B1209" t="s">
        <v>4033</v>
      </c>
      <c r="C1209" t="s">
        <v>4034</v>
      </c>
      <c r="D1209">
        <v>343169</v>
      </c>
      <c r="E1209">
        <v>368470</v>
      </c>
      <c r="G1209" t="s">
        <v>1334</v>
      </c>
      <c r="H1209" t="s">
        <v>1490</v>
      </c>
      <c r="I1209" t="s">
        <v>34</v>
      </c>
      <c r="J1209" t="s">
        <v>34</v>
      </c>
      <c r="M1209" t="s">
        <v>75</v>
      </c>
      <c r="N1209" s="1">
        <v>1.6988730000000001</v>
      </c>
      <c r="P1209" t="s">
        <v>84</v>
      </c>
      <c r="Q1209" t="s">
        <v>38</v>
      </c>
      <c r="R1209" t="s">
        <v>39</v>
      </c>
      <c r="S1209" t="s">
        <v>148</v>
      </c>
      <c r="T1209" t="s">
        <v>60</v>
      </c>
      <c r="U1209">
        <v>1.0000747554408129</v>
      </c>
      <c r="V1209">
        <f t="shared" si="90"/>
        <v>100.00747554408129</v>
      </c>
      <c r="X1209">
        <v>0</v>
      </c>
      <c r="Y1209">
        <f t="shared" si="91"/>
        <v>0</v>
      </c>
      <c r="AB1209">
        <v>0</v>
      </c>
      <c r="AC1209">
        <f t="shared" si="92"/>
        <v>0</v>
      </c>
      <c r="AG1209">
        <v>0</v>
      </c>
      <c r="AH1209">
        <f t="shared" si="93"/>
        <v>0</v>
      </c>
      <c r="AJ1209">
        <v>0</v>
      </c>
      <c r="AK1209">
        <f t="shared" si="94"/>
        <v>0</v>
      </c>
      <c r="AL1209" t="s">
        <v>60</v>
      </c>
      <c r="AM1209">
        <v>25</v>
      </c>
      <c r="AN1209">
        <v>1.6988730000000001</v>
      </c>
      <c r="AO1209" s="1">
        <v>1.3590984000000002</v>
      </c>
      <c r="AP1209" s="3">
        <v>33.977460000000001</v>
      </c>
      <c r="AQ1209" t="s">
        <v>389</v>
      </c>
      <c r="AR1209" s="2" t="s">
        <v>390</v>
      </c>
    </row>
    <row r="1210" spans="1:44" ht="30" x14ac:dyDescent="0.25">
      <c r="A1210" t="s">
        <v>4035</v>
      </c>
      <c r="B1210" t="s">
        <v>87</v>
      </c>
      <c r="C1210" t="s">
        <v>4036</v>
      </c>
      <c r="D1210">
        <v>364863</v>
      </c>
      <c r="E1210">
        <v>375720</v>
      </c>
      <c r="G1210" t="s">
        <v>1086</v>
      </c>
      <c r="H1210" t="s">
        <v>1981</v>
      </c>
      <c r="I1210" t="s">
        <v>34</v>
      </c>
      <c r="J1210" t="s">
        <v>939</v>
      </c>
      <c r="K1210" t="s">
        <v>968</v>
      </c>
      <c r="M1210" t="s">
        <v>75</v>
      </c>
      <c r="N1210" s="1">
        <v>1.555868</v>
      </c>
      <c r="P1210" t="s">
        <v>84</v>
      </c>
      <c r="Q1210" t="s">
        <v>67</v>
      </c>
      <c r="R1210" t="s">
        <v>2444</v>
      </c>
      <c r="S1210" t="s">
        <v>148</v>
      </c>
      <c r="T1210" t="s">
        <v>60</v>
      </c>
      <c r="U1210">
        <v>1.0000848401021167</v>
      </c>
      <c r="V1210">
        <f t="shared" si="90"/>
        <v>100.00848401021167</v>
      </c>
      <c r="X1210">
        <v>0</v>
      </c>
      <c r="Y1210">
        <f t="shared" si="91"/>
        <v>0</v>
      </c>
      <c r="AB1210">
        <v>0</v>
      </c>
      <c r="AC1210">
        <f t="shared" si="92"/>
        <v>0</v>
      </c>
      <c r="AG1210">
        <v>0</v>
      </c>
      <c r="AH1210">
        <f t="shared" si="93"/>
        <v>0</v>
      </c>
      <c r="AJ1210">
        <v>0</v>
      </c>
      <c r="AK1210">
        <f t="shared" si="94"/>
        <v>0</v>
      </c>
      <c r="AL1210" t="s">
        <v>60</v>
      </c>
      <c r="AM1210">
        <v>35</v>
      </c>
      <c r="AN1210">
        <v>1.2446944000000002</v>
      </c>
      <c r="AO1210" s="1">
        <v>0.99575552000000023</v>
      </c>
      <c r="AP1210" s="3">
        <v>34.851443200000006</v>
      </c>
      <c r="AQ1210" t="s">
        <v>389</v>
      </c>
      <c r="AR1210" s="2" t="s">
        <v>390</v>
      </c>
    </row>
    <row r="1211" spans="1:44" x14ac:dyDescent="0.25">
      <c r="A1211" t="s">
        <v>4037</v>
      </c>
      <c r="B1211" t="s">
        <v>87</v>
      </c>
      <c r="C1211" t="s">
        <v>4038</v>
      </c>
      <c r="D1211">
        <v>353280</v>
      </c>
      <c r="E1211">
        <v>368065</v>
      </c>
      <c r="F1211" t="s">
        <v>4039</v>
      </c>
      <c r="G1211" t="s">
        <v>357</v>
      </c>
      <c r="H1211" t="s">
        <v>1702</v>
      </c>
      <c r="I1211" t="s">
        <v>34</v>
      </c>
      <c r="J1211" t="s">
        <v>34</v>
      </c>
      <c r="M1211" t="s">
        <v>75</v>
      </c>
      <c r="N1211" s="1">
        <v>0.53667200000000004</v>
      </c>
      <c r="P1211" t="s">
        <v>84</v>
      </c>
      <c r="Q1211" t="s">
        <v>38</v>
      </c>
      <c r="R1211" t="s">
        <v>39</v>
      </c>
      <c r="U1211">
        <v>0</v>
      </c>
      <c r="V1211">
        <f t="shared" si="90"/>
        <v>0</v>
      </c>
      <c r="X1211">
        <v>0</v>
      </c>
      <c r="Y1211">
        <f t="shared" si="91"/>
        <v>0</v>
      </c>
      <c r="AB1211">
        <v>0</v>
      </c>
      <c r="AC1211">
        <f t="shared" si="92"/>
        <v>0</v>
      </c>
      <c r="AG1211">
        <v>0</v>
      </c>
      <c r="AH1211">
        <f t="shared" si="93"/>
        <v>0</v>
      </c>
      <c r="AJ1211">
        <v>0</v>
      </c>
      <c r="AK1211">
        <f t="shared" si="94"/>
        <v>0</v>
      </c>
      <c r="AL1211" t="s">
        <v>60</v>
      </c>
      <c r="AM1211">
        <v>25</v>
      </c>
      <c r="AN1211">
        <v>0.53667200000000004</v>
      </c>
      <c r="AO1211" s="1">
        <v>0.48300480000000007</v>
      </c>
      <c r="AP1211" s="3">
        <v>12.075120000000002</v>
      </c>
      <c r="AQ1211" t="s">
        <v>70</v>
      </c>
      <c r="AR1211" s="2" t="s">
        <v>85</v>
      </c>
    </row>
    <row r="1212" spans="1:44" x14ac:dyDescent="0.25">
      <c r="A1212" t="s">
        <v>4040</v>
      </c>
      <c r="B1212" t="s">
        <v>87</v>
      </c>
      <c r="C1212" t="s">
        <v>4041</v>
      </c>
      <c r="D1212">
        <v>354020</v>
      </c>
      <c r="E1212">
        <v>363319</v>
      </c>
      <c r="G1212" t="s">
        <v>357</v>
      </c>
      <c r="H1212" t="s">
        <v>1653</v>
      </c>
      <c r="I1212" t="s">
        <v>34</v>
      </c>
      <c r="J1212" t="s">
        <v>34</v>
      </c>
      <c r="L1212" t="s">
        <v>1653</v>
      </c>
      <c r="M1212" t="s">
        <v>75</v>
      </c>
      <c r="N1212" s="1">
        <v>0.53437000000000001</v>
      </c>
      <c r="P1212" t="s">
        <v>84</v>
      </c>
      <c r="Q1212" t="s">
        <v>38</v>
      </c>
      <c r="R1212" t="s">
        <v>39</v>
      </c>
      <c r="U1212">
        <v>0</v>
      </c>
      <c r="V1212">
        <f t="shared" si="90"/>
        <v>0</v>
      </c>
      <c r="X1212">
        <v>0</v>
      </c>
      <c r="Y1212">
        <f t="shared" si="91"/>
        <v>0</v>
      </c>
      <c r="AB1212">
        <v>0</v>
      </c>
      <c r="AC1212">
        <f t="shared" si="92"/>
        <v>0</v>
      </c>
      <c r="AG1212">
        <v>0</v>
      </c>
      <c r="AH1212">
        <f t="shared" si="93"/>
        <v>0</v>
      </c>
      <c r="AJ1212">
        <v>0</v>
      </c>
      <c r="AK1212">
        <f t="shared" si="94"/>
        <v>0</v>
      </c>
      <c r="AL1212" t="s">
        <v>60</v>
      </c>
      <c r="AM1212">
        <v>25</v>
      </c>
      <c r="AN1212">
        <v>0.53437000000000001</v>
      </c>
      <c r="AO1212" s="1">
        <v>0.480933</v>
      </c>
      <c r="AP1212" s="3">
        <v>12.023325</v>
      </c>
      <c r="AQ1212" t="s">
        <v>70</v>
      </c>
      <c r="AR1212" s="2" t="s">
        <v>85</v>
      </c>
    </row>
    <row r="1213" spans="1:44" ht="30" x14ac:dyDescent="0.25">
      <c r="A1213" t="s">
        <v>4042</v>
      </c>
      <c r="B1213" t="s">
        <v>87</v>
      </c>
      <c r="C1213" t="s">
        <v>4043</v>
      </c>
      <c r="D1213">
        <v>329177</v>
      </c>
      <c r="E1213">
        <v>379279</v>
      </c>
      <c r="F1213" t="s">
        <v>4044</v>
      </c>
      <c r="G1213" t="s">
        <v>3408</v>
      </c>
      <c r="H1213" t="s">
        <v>3381</v>
      </c>
      <c r="I1213" t="s">
        <v>34</v>
      </c>
      <c r="J1213" t="s">
        <v>3381</v>
      </c>
      <c r="K1213" t="s">
        <v>3459</v>
      </c>
      <c r="L1213" t="s">
        <v>3381</v>
      </c>
      <c r="M1213" t="s">
        <v>35</v>
      </c>
      <c r="N1213" s="1">
        <v>70.633083999999997</v>
      </c>
      <c r="P1213" t="s">
        <v>84</v>
      </c>
      <c r="Q1213" t="s">
        <v>67</v>
      </c>
      <c r="R1213" t="s">
        <v>68</v>
      </c>
      <c r="S1213" t="s">
        <v>69</v>
      </c>
      <c r="T1213" t="s">
        <v>60</v>
      </c>
      <c r="U1213">
        <v>0.98863020054454942</v>
      </c>
      <c r="V1213">
        <f t="shared" si="90"/>
        <v>98.863020054454935</v>
      </c>
      <c r="X1213">
        <v>0</v>
      </c>
      <c r="Y1213">
        <f t="shared" si="91"/>
        <v>0</v>
      </c>
      <c r="AB1213">
        <v>0</v>
      </c>
      <c r="AC1213">
        <f t="shared" si="92"/>
        <v>0</v>
      </c>
      <c r="AG1213">
        <v>0</v>
      </c>
      <c r="AH1213">
        <f t="shared" si="93"/>
        <v>0</v>
      </c>
      <c r="AJ1213">
        <v>0</v>
      </c>
      <c r="AK1213">
        <f t="shared" si="94"/>
        <v>0</v>
      </c>
      <c r="AL1213" t="s">
        <v>60</v>
      </c>
      <c r="AM1213">
        <v>30</v>
      </c>
      <c r="AN1213">
        <v>35.316541999999998</v>
      </c>
      <c r="AO1213" s="1">
        <v>21.189925199999998</v>
      </c>
      <c r="AP1213" s="3">
        <v>635.69775599999991</v>
      </c>
      <c r="AQ1213" t="s">
        <v>389</v>
      </c>
      <c r="AR1213" s="2" t="s">
        <v>390</v>
      </c>
    </row>
    <row r="1214" spans="1:44" x14ac:dyDescent="0.25">
      <c r="A1214" t="s">
        <v>4045</v>
      </c>
      <c r="B1214" t="s">
        <v>4046</v>
      </c>
      <c r="C1214" t="s">
        <v>4047</v>
      </c>
      <c r="D1214">
        <v>362635</v>
      </c>
      <c r="E1214">
        <v>373594</v>
      </c>
      <c r="G1214" t="s">
        <v>464</v>
      </c>
      <c r="H1214" t="s">
        <v>1768</v>
      </c>
      <c r="I1214" t="s">
        <v>34</v>
      </c>
      <c r="J1214" t="s">
        <v>939</v>
      </c>
      <c r="K1214" t="s">
        <v>968</v>
      </c>
      <c r="M1214" t="s">
        <v>75</v>
      </c>
      <c r="N1214" s="1">
        <v>4.2161140000000001</v>
      </c>
      <c r="O1214" t="s">
        <v>81</v>
      </c>
      <c r="P1214" t="s">
        <v>37</v>
      </c>
      <c r="Q1214" t="s">
        <v>38</v>
      </c>
      <c r="R1214" t="s">
        <v>39</v>
      </c>
      <c r="T1214" t="s">
        <v>60</v>
      </c>
      <c r="U1214">
        <v>0.99973577564553517</v>
      </c>
      <c r="V1214">
        <f t="shared" si="90"/>
        <v>99.973577564553523</v>
      </c>
      <c r="X1214">
        <v>0</v>
      </c>
      <c r="Y1214">
        <f t="shared" si="91"/>
        <v>0</v>
      </c>
      <c r="AA1214" t="s">
        <v>690</v>
      </c>
      <c r="AB1214">
        <v>0</v>
      </c>
      <c r="AC1214">
        <f t="shared" si="92"/>
        <v>0</v>
      </c>
      <c r="AG1214">
        <v>0</v>
      </c>
      <c r="AH1214">
        <f t="shared" si="93"/>
        <v>0</v>
      </c>
      <c r="AJ1214">
        <v>0</v>
      </c>
      <c r="AK1214">
        <f t="shared" si="94"/>
        <v>0</v>
      </c>
      <c r="AL1214" t="s">
        <v>40</v>
      </c>
      <c r="AM1214">
        <v>35</v>
      </c>
      <c r="AN1214">
        <v>4.2161140000000001</v>
      </c>
      <c r="AO1214" s="1">
        <v>3.3728912000000002</v>
      </c>
      <c r="AP1214" s="3">
        <v>118.051192</v>
      </c>
      <c r="AQ1214" t="s">
        <v>41</v>
      </c>
      <c r="AR1214" s="2" t="s">
        <v>42</v>
      </c>
    </row>
    <row r="1215" spans="1:44" x14ac:dyDescent="0.25">
      <c r="A1215" t="s">
        <v>4048</v>
      </c>
      <c r="B1215" t="s">
        <v>4049</v>
      </c>
      <c r="C1215" t="s">
        <v>4050</v>
      </c>
      <c r="D1215">
        <v>354098</v>
      </c>
      <c r="E1215">
        <v>358642</v>
      </c>
      <c r="G1215" t="s">
        <v>32</v>
      </c>
      <c r="H1215" t="s">
        <v>3508</v>
      </c>
      <c r="I1215" t="s">
        <v>34</v>
      </c>
      <c r="J1215" t="s">
        <v>34</v>
      </c>
      <c r="L1215" t="s">
        <v>3509</v>
      </c>
      <c r="M1215" t="s">
        <v>47</v>
      </c>
      <c r="N1215" s="1">
        <v>0.154943</v>
      </c>
      <c r="P1215" t="s">
        <v>84</v>
      </c>
      <c r="Q1215" t="s">
        <v>58</v>
      </c>
      <c r="R1215" t="s">
        <v>59</v>
      </c>
      <c r="U1215">
        <v>0</v>
      </c>
      <c r="V1215">
        <f t="shared" si="90"/>
        <v>0</v>
      </c>
      <c r="X1215">
        <v>0</v>
      </c>
      <c r="Y1215">
        <f t="shared" si="91"/>
        <v>0</v>
      </c>
      <c r="AB1215">
        <v>0</v>
      </c>
      <c r="AC1215">
        <f t="shared" si="92"/>
        <v>0</v>
      </c>
      <c r="AG1215">
        <v>0</v>
      </c>
      <c r="AH1215">
        <f t="shared" si="93"/>
        <v>0</v>
      </c>
      <c r="AJ1215">
        <v>0</v>
      </c>
      <c r="AK1215">
        <f t="shared" si="94"/>
        <v>0</v>
      </c>
      <c r="AL1215" t="s">
        <v>59</v>
      </c>
      <c r="AM1215">
        <v>25</v>
      </c>
      <c r="AN1215">
        <v>0</v>
      </c>
      <c r="AO1215" s="1">
        <v>0</v>
      </c>
      <c r="AP1215" s="3">
        <v>0</v>
      </c>
      <c r="AQ1215" t="s">
        <v>61</v>
      </c>
      <c r="AR1215" s="2" t="s">
        <v>62</v>
      </c>
    </row>
    <row r="1216" spans="1:44" x14ac:dyDescent="0.25">
      <c r="A1216" t="s">
        <v>4051</v>
      </c>
      <c r="B1216" t="s">
        <v>87</v>
      </c>
      <c r="C1216" t="s">
        <v>4052</v>
      </c>
      <c r="D1216">
        <v>351811</v>
      </c>
      <c r="E1216">
        <v>347688</v>
      </c>
      <c r="F1216" t="s">
        <v>4053</v>
      </c>
      <c r="G1216" t="s">
        <v>90</v>
      </c>
      <c r="H1216" t="s">
        <v>170</v>
      </c>
      <c r="I1216" t="s">
        <v>34</v>
      </c>
      <c r="J1216" t="s">
        <v>172</v>
      </c>
      <c r="K1216" t="s">
        <v>175</v>
      </c>
      <c r="L1216" t="s">
        <v>170</v>
      </c>
      <c r="M1216" t="s">
        <v>75</v>
      </c>
      <c r="N1216" s="1">
        <v>1.9741219999999999</v>
      </c>
      <c r="P1216" t="s">
        <v>84</v>
      </c>
      <c r="Q1216" t="s">
        <v>38</v>
      </c>
      <c r="R1216" t="s">
        <v>39</v>
      </c>
      <c r="U1216">
        <v>0</v>
      </c>
      <c r="V1216">
        <f t="shared" si="90"/>
        <v>0</v>
      </c>
      <c r="X1216">
        <v>0</v>
      </c>
      <c r="Y1216">
        <f t="shared" si="91"/>
        <v>0</v>
      </c>
      <c r="AB1216">
        <v>0</v>
      </c>
      <c r="AC1216">
        <f t="shared" si="92"/>
        <v>0</v>
      </c>
      <c r="AG1216">
        <v>0</v>
      </c>
      <c r="AH1216">
        <f t="shared" si="93"/>
        <v>0</v>
      </c>
      <c r="AJ1216">
        <v>0</v>
      </c>
      <c r="AK1216">
        <f t="shared" si="94"/>
        <v>0</v>
      </c>
      <c r="AL1216" t="s">
        <v>60</v>
      </c>
      <c r="AM1216">
        <v>30</v>
      </c>
      <c r="AN1216">
        <v>1.9741219999999999</v>
      </c>
      <c r="AO1216" s="1">
        <v>1.5792976000000001</v>
      </c>
      <c r="AP1216" s="3">
        <v>47.378928000000002</v>
      </c>
      <c r="AQ1216" t="s">
        <v>70</v>
      </c>
      <c r="AR1216" s="2" t="s">
        <v>85</v>
      </c>
    </row>
    <row r="1217" spans="1:44" x14ac:dyDescent="0.25">
      <c r="A1217" t="s">
        <v>4054</v>
      </c>
      <c r="B1217" t="s">
        <v>87</v>
      </c>
      <c r="C1217" t="s">
        <v>4055</v>
      </c>
      <c r="D1217">
        <v>347220</v>
      </c>
      <c r="E1217">
        <v>346789</v>
      </c>
      <c r="F1217" t="s">
        <v>4056</v>
      </c>
      <c r="G1217" t="s">
        <v>90</v>
      </c>
      <c r="H1217" t="s">
        <v>488</v>
      </c>
      <c r="I1217" t="s">
        <v>34</v>
      </c>
      <c r="J1217" t="s">
        <v>34</v>
      </c>
      <c r="M1217" t="s">
        <v>47</v>
      </c>
      <c r="N1217" s="1">
        <v>0.55926600000000004</v>
      </c>
      <c r="P1217" t="s">
        <v>84</v>
      </c>
      <c r="Q1217" t="s">
        <v>38</v>
      </c>
      <c r="R1217" t="s">
        <v>39</v>
      </c>
      <c r="U1217">
        <v>0</v>
      </c>
      <c r="V1217">
        <f t="shared" si="90"/>
        <v>0</v>
      </c>
      <c r="X1217">
        <v>0</v>
      </c>
      <c r="Y1217">
        <f t="shared" si="91"/>
        <v>0</v>
      </c>
      <c r="AB1217">
        <v>0</v>
      </c>
      <c r="AC1217">
        <f t="shared" si="92"/>
        <v>0</v>
      </c>
      <c r="AG1217">
        <v>0</v>
      </c>
      <c r="AH1217">
        <f t="shared" si="93"/>
        <v>0</v>
      </c>
      <c r="AJ1217">
        <v>0</v>
      </c>
      <c r="AK1217">
        <f t="shared" si="94"/>
        <v>0</v>
      </c>
      <c r="AL1217" t="s">
        <v>60</v>
      </c>
      <c r="AM1217">
        <v>25</v>
      </c>
      <c r="AN1217">
        <v>0.55926600000000004</v>
      </c>
      <c r="AO1217" s="1">
        <v>0.5033394000000001</v>
      </c>
      <c r="AP1217" s="3">
        <v>12.583485000000003</v>
      </c>
      <c r="AQ1217" t="s">
        <v>70</v>
      </c>
      <c r="AR1217" s="2" t="s">
        <v>85</v>
      </c>
    </row>
    <row r="1218" spans="1:44" x14ac:dyDescent="0.25">
      <c r="A1218" t="s">
        <v>4057</v>
      </c>
      <c r="B1218" t="s">
        <v>87</v>
      </c>
      <c r="C1218" t="s">
        <v>4058</v>
      </c>
      <c r="D1218">
        <v>351848</v>
      </c>
      <c r="E1218">
        <v>347589</v>
      </c>
      <c r="F1218" t="s">
        <v>4053</v>
      </c>
      <c r="G1218" t="s">
        <v>90</v>
      </c>
      <c r="H1218" t="s">
        <v>3559</v>
      </c>
      <c r="I1218" t="s">
        <v>34</v>
      </c>
      <c r="J1218" t="s">
        <v>172</v>
      </c>
      <c r="K1218" t="s">
        <v>175</v>
      </c>
      <c r="L1218" t="s">
        <v>170</v>
      </c>
      <c r="M1218" t="s">
        <v>75</v>
      </c>
      <c r="N1218" s="1">
        <v>1.742696</v>
      </c>
      <c r="P1218" t="s">
        <v>84</v>
      </c>
      <c r="Q1218" t="s">
        <v>38</v>
      </c>
      <c r="R1218" t="s">
        <v>39</v>
      </c>
      <c r="U1218">
        <v>0</v>
      </c>
      <c r="V1218">
        <f t="shared" si="90"/>
        <v>0</v>
      </c>
      <c r="X1218">
        <v>0</v>
      </c>
      <c r="Y1218">
        <f t="shared" si="91"/>
        <v>0</v>
      </c>
      <c r="AB1218">
        <v>0</v>
      </c>
      <c r="AC1218">
        <f t="shared" si="92"/>
        <v>0</v>
      </c>
      <c r="AG1218">
        <v>0</v>
      </c>
      <c r="AH1218">
        <f t="shared" si="93"/>
        <v>0</v>
      </c>
      <c r="AJ1218">
        <v>0</v>
      </c>
      <c r="AK1218">
        <f t="shared" si="94"/>
        <v>0</v>
      </c>
      <c r="AL1218" t="s">
        <v>60</v>
      </c>
      <c r="AM1218">
        <v>30</v>
      </c>
      <c r="AN1218">
        <v>1.742696</v>
      </c>
      <c r="AO1218" s="1">
        <v>1.3941568000000002</v>
      </c>
      <c r="AP1218" s="3">
        <v>41.824704000000004</v>
      </c>
      <c r="AQ1218" t="s">
        <v>70</v>
      </c>
      <c r="AR1218" s="2" t="s">
        <v>85</v>
      </c>
    </row>
    <row r="1219" spans="1:44" ht="30" x14ac:dyDescent="0.25">
      <c r="A1219" t="s">
        <v>4059</v>
      </c>
      <c r="B1219" t="s">
        <v>87</v>
      </c>
      <c r="C1219" t="s">
        <v>4060</v>
      </c>
      <c r="D1219">
        <v>345601</v>
      </c>
      <c r="E1219">
        <v>364701</v>
      </c>
      <c r="G1219" t="s">
        <v>1184</v>
      </c>
      <c r="H1219" t="s">
        <v>1291</v>
      </c>
      <c r="I1219" t="s">
        <v>34</v>
      </c>
      <c r="J1219" t="s">
        <v>1276</v>
      </c>
      <c r="K1219" t="s">
        <v>1283</v>
      </c>
      <c r="M1219" t="s">
        <v>47</v>
      </c>
      <c r="N1219" s="1">
        <v>0.46671800000000002</v>
      </c>
      <c r="P1219" t="s">
        <v>84</v>
      </c>
      <c r="Q1219" t="s">
        <v>38</v>
      </c>
      <c r="R1219" t="s">
        <v>39</v>
      </c>
      <c r="T1219" t="s">
        <v>60</v>
      </c>
      <c r="U1219">
        <v>1.0006042192501683</v>
      </c>
      <c r="V1219">
        <f t="shared" ref="V1219:V1282" si="95">U1219*100</f>
        <v>100.06042192501683</v>
      </c>
      <c r="X1219">
        <v>0</v>
      </c>
      <c r="Y1219">
        <f t="shared" ref="Y1219:Y1282" si="96">X1219*100</f>
        <v>0</v>
      </c>
      <c r="AB1219">
        <v>0</v>
      </c>
      <c r="AC1219">
        <f t="shared" ref="AC1219:AC1282" si="97">AB1219*100</f>
        <v>0</v>
      </c>
      <c r="AG1219">
        <v>0</v>
      </c>
      <c r="AH1219">
        <f t="shared" ref="AH1219:AH1282" si="98">AG1219*100</f>
        <v>0</v>
      </c>
      <c r="AJ1219">
        <v>0</v>
      </c>
      <c r="AK1219">
        <f t="shared" ref="AK1219:AK1282" si="99">AJ1219*100</f>
        <v>0</v>
      </c>
      <c r="AL1219" t="s">
        <v>60</v>
      </c>
      <c r="AM1219">
        <v>30</v>
      </c>
      <c r="AN1219">
        <v>0.46671800000000002</v>
      </c>
      <c r="AO1219" s="1">
        <v>0.42004620000000004</v>
      </c>
      <c r="AP1219" s="3">
        <v>12.601386000000002</v>
      </c>
      <c r="AQ1219" t="s">
        <v>389</v>
      </c>
      <c r="AR1219" s="2" t="s">
        <v>390</v>
      </c>
    </row>
    <row r="1220" spans="1:44" ht="30" x14ac:dyDescent="0.25">
      <c r="A1220" t="s">
        <v>4061</v>
      </c>
      <c r="B1220" t="s">
        <v>87</v>
      </c>
      <c r="C1220" t="s">
        <v>4062</v>
      </c>
      <c r="D1220">
        <v>354134</v>
      </c>
      <c r="E1220">
        <v>374900</v>
      </c>
      <c r="G1220" t="s">
        <v>1562</v>
      </c>
      <c r="H1220" t="s">
        <v>1907</v>
      </c>
      <c r="I1220" t="s">
        <v>34</v>
      </c>
      <c r="J1220" t="s">
        <v>34</v>
      </c>
      <c r="M1220" t="s">
        <v>75</v>
      </c>
      <c r="N1220" s="1">
        <v>1.3623749999999999</v>
      </c>
      <c r="P1220" t="s">
        <v>84</v>
      </c>
      <c r="Q1220" t="s">
        <v>38</v>
      </c>
      <c r="R1220" t="s">
        <v>39</v>
      </c>
      <c r="T1220" t="s">
        <v>60</v>
      </c>
      <c r="U1220">
        <v>0.99972474538948541</v>
      </c>
      <c r="V1220">
        <f t="shared" si="95"/>
        <v>99.972474538948546</v>
      </c>
      <c r="X1220">
        <v>0</v>
      </c>
      <c r="Y1220">
        <f t="shared" si="96"/>
        <v>0</v>
      </c>
      <c r="AB1220">
        <v>0</v>
      </c>
      <c r="AC1220">
        <f t="shared" si="97"/>
        <v>0</v>
      </c>
      <c r="AG1220">
        <v>0</v>
      </c>
      <c r="AH1220">
        <f t="shared" si="98"/>
        <v>0</v>
      </c>
      <c r="AJ1220">
        <v>0</v>
      </c>
      <c r="AK1220">
        <f t="shared" si="99"/>
        <v>0</v>
      </c>
      <c r="AL1220" t="s">
        <v>60</v>
      </c>
      <c r="AM1220">
        <v>25</v>
      </c>
      <c r="AN1220">
        <v>1.3623749999999999</v>
      </c>
      <c r="AO1220" s="1">
        <v>1.0898999999999999</v>
      </c>
      <c r="AP1220" s="3">
        <v>27.247499999999995</v>
      </c>
      <c r="AQ1220" t="s">
        <v>389</v>
      </c>
      <c r="AR1220" s="2" t="s">
        <v>390</v>
      </c>
    </row>
    <row r="1221" spans="1:44" x14ac:dyDescent="0.25">
      <c r="A1221" t="s">
        <v>4063</v>
      </c>
      <c r="B1221" t="s">
        <v>4064</v>
      </c>
      <c r="C1221" t="s">
        <v>4065</v>
      </c>
      <c r="D1221">
        <v>357455</v>
      </c>
      <c r="E1221">
        <v>363243</v>
      </c>
      <c r="G1221" t="s">
        <v>306</v>
      </c>
      <c r="H1221" t="s">
        <v>307</v>
      </c>
      <c r="I1221" t="s">
        <v>34</v>
      </c>
      <c r="J1221" t="s">
        <v>312</v>
      </c>
      <c r="K1221" t="s">
        <v>4066</v>
      </c>
      <c r="M1221" t="s">
        <v>75</v>
      </c>
      <c r="N1221" s="1">
        <v>0.35439700000000002</v>
      </c>
      <c r="P1221" t="s">
        <v>84</v>
      </c>
      <c r="Q1221" t="s">
        <v>38</v>
      </c>
      <c r="R1221" t="s">
        <v>39</v>
      </c>
      <c r="U1221">
        <v>0</v>
      </c>
      <c r="V1221">
        <f t="shared" si="95"/>
        <v>0</v>
      </c>
      <c r="X1221">
        <v>0</v>
      </c>
      <c r="Y1221">
        <f t="shared" si="96"/>
        <v>0</v>
      </c>
      <c r="AB1221">
        <v>0</v>
      </c>
      <c r="AC1221">
        <f t="shared" si="97"/>
        <v>0</v>
      </c>
      <c r="AG1221">
        <v>0</v>
      </c>
      <c r="AH1221">
        <f t="shared" si="98"/>
        <v>0</v>
      </c>
      <c r="AJ1221">
        <v>0</v>
      </c>
      <c r="AK1221">
        <f t="shared" si="99"/>
        <v>0</v>
      </c>
      <c r="AL1221" t="s">
        <v>60</v>
      </c>
      <c r="AM1221">
        <v>30</v>
      </c>
      <c r="AN1221">
        <v>0.35439700000000002</v>
      </c>
      <c r="AO1221" s="1">
        <v>0.3189573</v>
      </c>
      <c r="AP1221" s="3">
        <v>9.5687189999999998</v>
      </c>
      <c r="AQ1221" t="s">
        <v>70</v>
      </c>
      <c r="AR1221" s="2" t="s">
        <v>85</v>
      </c>
    </row>
    <row r="1222" spans="1:44" ht="30" x14ac:dyDescent="0.25">
      <c r="A1222" t="s">
        <v>4067</v>
      </c>
      <c r="B1222" t="s">
        <v>87</v>
      </c>
      <c r="C1222" t="s">
        <v>4068</v>
      </c>
      <c r="D1222">
        <v>338787</v>
      </c>
      <c r="E1222">
        <v>369189</v>
      </c>
      <c r="F1222" t="s">
        <v>4069</v>
      </c>
      <c r="G1222" t="s">
        <v>285</v>
      </c>
      <c r="H1222" t="s">
        <v>1356</v>
      </c>
      <c r="I1222" t="s">
        <v>34</v>
      </c>
      <c r="J1222" t="s">
        <v>34</v>
      </c>
      <c r="M1222" t="s">
        <v>35</v>
      </c>
      <c r="N1222" s="1">
        <v>3.2643659999999999</v>
      </c>
      <c r="P1222" t="s">
        <v>84</v>
      </c>
      <c r="Q1222" t="s">
        <v>38</v>
      </c>
      <c r="R1222" t="s">
        <v>39</v>
      </c>
      <c r="T1222" t="s">
        <v>60</v>
      </c>
      <c r="U1222">
        <v>0.99988788021931363</v>
      </c>
      <c r="V1222">
        <f t="shared" si="95"/>
        <v>99.988788021931356</v>
      </c>
      <c r="X1222">
        <v>0</v>
      </c>
      <c r="Y1222">
        <f t="shared" si="96"/>
        <v>0</v>
      </c>
      <c r="AB1222">
        <v>0</v>
      </c>
      <c r="AC1222">
        <f t="shared" si="97"/>
        <v>0</v>
      </c>
      <c r="AG1222">
        <v>0</v>
      </c>
      <c r="AH1222">
        <f t="shared" si="98"/>
        <v>0</v>
      </c>
      <c r="AJ1222">
        <v>0</v>
      </c>
      <c r="AK1222">
        <f t="shared" si="99"/>
        <v>0</v>
      </c>
      <c r="AL1222" t="s">
        <v>60</v>
      </c>
      <c r="AM1222">
        <v>25</v>
      </c>
      <c r="AN1222">
        <v>3.2643659999999999</v>
      </c>
      <c r="AO1222" s="1">
        <v>2.6114928000000002</v>
      </c>
      <c r="AP1222" s="3">
        <v>65.287320000000008</v>
      </c>
      <c r="AQ1222" t="s">
        <v>389</v>
      </c>
      <c r="AR1222" s="2" t="s">
        <v>390</v>
      </c>
    </row>
    <row r="1223" spans="1:44" x14ac:dyDescent="0.25">
      <c r="A1223" t="s">
        <v>4070</v>
      </c>
      <c r="B1223" t="s">
        <v>4071</v>
      </c>
      <c r="C1223" t="s">
        <v>4072</v>
      </c>
      <c r="D1223">
        <v>347256</v>
      </c>
      <c r="E1223">
        <v>346861</v>
      </c>
      <c r="F1223" t="s">
        <v>4056</v>
      </c>
      <c r="G1223" t="s">
        <v>90</v>
      </c>
      <c r="H1223" t="s">
        <v>488</v>
      </c>
      <c r="I1223" t="s">
        <v>34</v>
      </c>
      <c r="J1223" t="s">
        <v>34</v>
      </c>
      <c r="M1223" t="s">
        <v>47</v>
      </c>
      <c r="N1223" s="1">
        <v>0.50690900000000005</v>
      </c>
      <c r="P1223" t="s">
        <v>84</v>
      </c>
      <c r="Q1223" t="s">
        <v>38</v>
      </c>
      <c r="R1223" t="s">
        <v>39</v>
      </c>
      <c r="U1223">
        <v>0</v>
      </c>
      <c r="V1223">
        <f t="shared" si="95"/>
        <v>0</v>
      </c>
      <c r="X1223">
        <v>0</v>
      </c>
      <c r="Y1223">
        <f t="shared" si="96"/>
        <v>0</v>
      </c>
      <c r="AB1223">
        <v>0</v>
      </c>
      <c r="AC1223">
        <f t="shared" si="97"/>
        <v>0</v>
      </c>
      <c r="AG1223">
        <v>0</v>
      </c>
      <c r="AH1223">
        <f t="shared" si="98"/>
        <v>0</v>
      </c>
      <c r="AJ1223">
        <v>0</v>
      </c>
      <c r="AK1223">
        <f t="shared" si="99"/>
        <v>0</v>
      </c>
      <c r="AL1223" t="s">
        <v>60</v>
      </c>
      <c r="AM1223">
        <v>25</v>
      </c>
      <c r="AN1223">
        <v>0.50690900000000005</v>
      </c>
      <c r="AO1223" s="1">
        <v>0.45621810000000007</v>
      </c>
      <c r="AP1223" s="3">
        <v>11.405452500000003</v>
      </c>
      <c r="AQ1223" t="s">
        <v>70</v>
      </c>
      <c r="AR1223" s="2" t="s">
        <v>85</v>
      </c>
    </row>
    <row r="1224" spans="1:44" ht="30" x14ac:dyDescent="0.25">
      <c r="A1224" t="s">
        <v>4073</v>
      </c>
      <c r="B1224" t="s">
        <v>87</v>
      </c>
      <c r="C1224" t="s">
        <v>4074</v>
      </c>
      <c r="D1224">
        <v>345368</v>
      </c>
      <c r="E1224">
        <v>364550</v>
      </c>
      <c r="F1224" t="s">
        <v>4075</v>
      </c>
      <c r="G1224" t="s">
        <v>1184</v>
      </c>
      <c r="H1224" t="s">
        <v>2093</v>
      </c>
      <c r="I1224" t="s">
        <v>34</v>
      </c>
      <c r="J1224" t="s">
        <v>1276</v>
      </c>
      <c r="K1224" t="s">
        <v>1283</v>
      </c>
      <c r="M1224" t="s">
        <v>75</v>
      </c>
      <c r="N1224" s="1">
        <v>3.6772420000000001</v>
      </c>
      <c r="P1224" t="s">
        <v>84</v>
      </c>
      <c r="Q1224" t="s">
        <v>38</v>
      </c>
      <c r="R1224" t="s">
        <v>39</v>
      </c>
      <c r="T1224" t="s">
        <v>60</v>
      </c>
      <c r="U1224">
        <v>0.99993418980855764</v>
      </c>
      <c r="V1224">
        <f t="shared" si="95"/>
        <v>99.993418980855765</v>
      </c>
      <c r="X1224">
        <v>0</v>
      </c>
      <c r="Y1224">
        <f t="shared" si="96"/>
        <v>0</v>
      </c>
      <c r="AB1224">
        <v>0</v>
      </c>
      <c r="AC1224">
        <f t="shared" si="97"/>
        <v>0</v>
      </c>
      <c r="AG1224">
        <v>0</v>
      </c>
      <c r="AH1224">
        <f t="shared" si="98"/>
        <v>0</v>
      </c>
      <c r="AJ1224">
        <v>0</v>
      </c>
      <c r="AK1224">
        <f t="shared" si="99"/>
        <v>0</v>
      </c>
      <c r="AL1224" t="s">
        <v>60</v>
      </c>
      <c r="AM1224">
        <v>30</v>
      </c>
      <c r="AN1224">
        <v>3.6772420000000001</v>
      </c>
      <c r="AO1224" s="1">
        <v>2.9417936000000005</v>
      </c>
      <c r="AP1224" s="3">
        <v>88.253808000000021</v>
      </c>
      <c r="AQ1224" t="s">
        <v>389</v>
      </c>
      <c r="AR1224" s="2" t="s">
        <v>390</v>
      </c>
    </row>
    <row r="1225" spans="1:44" x14ac:dyDescent="0.25">
      <c r="A1225" t="s">
        <v>4076</v>
      </c>
      <c r="B1225" t="s">
        <v>87</v>
      </c>
      <c r="C1225" t="s">
        <v>4077</v>
      </c>
      <c r="D1225">
        <v>349371</v>
      </c>
      <c r="E1225">
        <v>366359</v>
      </c>
      <c r="F1225" t="s">
        <v>4078</v>
      </c>
      <c r="G1225" t="s">
        <v>357</v>
      </c>
      <c r="H1225" t="s">
        <v>358</v>
      </c>
      <c r="I1225" t="s">
        <v>34</v>
      </c>
      <c r="J1225" t="s">
        <v>358</v>
      </c>
      <c r="K1225" t="s">
        <v>371</v>
      </c>
      <c r="L1225" t="s">
        <v>358</v>
      </c>
      <c r="M1225" t="s">
        <v>75</v>
      </c>
      <c r="N1225" s="1">
        <v>0.35267199999999999</v>
      </c>
      <c r="P1225" t="s">
        <v>84</v>
      </c>
      <c r="Q1225" t="s">
        <v>38</v>
      </c>
      <c r="R1225" t="s">
        <v>39</v>
      </c>
      <c r="U1225">
        <v>0</v>
      </c>
      <c r="V1225">
        <f t="shared" si="95"/>
        <v>0</v>
      </c>
      <c r="X1225">
        <v>0</v>
      </c>
      <c r="Y1225">
        <f t="shared" si="96"/>
        <v>0</v>
      </c>
      <c r="AB1225">
        <v>0</v>
      </c>
      <c r="AC1225">
        <f t="shared" si="97"/>
        <v>0</v>
      </c>
      <c r="AG1225">
        <v>0</v>
      </c>
      <c r="AH1225">
        <f t="shared" si="98"/>
        <v>0</v>
      </c>
      <c r="AI1225" t="s">
        <v>208</v>
      </c>
      <c r="AJ1225">
        <v>0</v>
      </c>
      <c r="AK1225">
        <f t="shared" si="99"/>
        <v>0</v>
      </c>
      <c r="AL1225" t="s">
        <v>60</v>
      </c>
      <c r="AM1225">
        <v>30</v>
      </c>
      <c r="AN1225">
        <v>0.35267199999999999</v>
      </c>
      <c r="AO1225" s="1">
        <v>0.31740479999999999</v>
      </c>
      <c r="AP1225" s="3">
        <v>9.5221439999999991</v>
      </c>
      <c r="AQ1225" t="s">
        <v>70</v>
      </c>
      <c r="AR1225" s="2" t="s">
        <v>85</v>
      </c>
    </row>
    <row r="1226" spans="1:44" x14ac:dyDescent="0.25">
      <c r="A1226" t="s">
        <v>4079</v>
      </c>
      <c r="B1226" t="s">
        <v>4080</v>
      </c>
      <c r="C1226" t="s">
        <v>4081</v>
      </c>
      <c r="D1226">
        <v>354205</v>
      </c>
      <c r="E1226">
        <v>358696</v>
      </c>
      <c r="G1226" t="s">
        <v>32</v>
      </c>
      <c r="H1226" t="s">
        <v>3508</v>
      </c>
      <c r="I1226" t="s">
        <v>34</v>
      </c>
      <c r="J1226" t="s">
        <v>34</v>
      </c>
      <c r="L1226" t="s">
        <v>3509</v>
      </c>
      <c r="M1226" t="s">
        <v>47</v>
      </c>
      <c r="N1226" s="1">
        <v>0.16459399999999999</v>
      </c>
      <c r="P1226" t="s">
        <v>84</v>
      </c>
      <c r="Q1226" t="s">
        <v>58</v>
      </c>
      <c r="R1226" t="s">
        <v>59</v>
      </c>
      <c r="U1226">
        <v>0</v>
      </c>
      <c r="V1226">
        <f t="shared" si="95"/>
        <v>0</v>
      </c>
      <c r="X1226">
        <v>0</v>
      </c>
      <c r="Y1226">
        <f t="shared" si="96"/>
        <v>0</v>
      </c>
      <c r="AB1226">
        <v>0</v>
      </c>
      <c r="AC1226">
        <f t="shared" si="97"/>
        <v>0</v>
      </c>
      <c r="AG1226">
        <v>0</v>
      </c>
      <c r="AH1226">
        <f t="shared" si="98"/>
        <v>0</v>
      </c>
      <c r="AJ1226">
        <v>0</v>
      </c>
      <c r="AK1226">
        <f t="shared" si="99"/>
        <v>0</v>
      </c>
      <c r="AL1226" t="s">
        <v>59</v>
      </c>
      <c r="AM1226">
        <v>25</v>
      </c>
      <c r="AN1226">
        <v>0</v>
      </c>
      <c r="AO1226" s="1">
        <v>0</v>
      </c>
      <c r="AP1226" s="3">
        <v>0</v>
      </c>
      <c r="AQ1226" t="s">
        <v>61</v>
      </c>
      <c r="AR1226" s="2" t="s">
        <v>62</v>
      </c>
    </row>
    <row r="1227" spans="1:44" ht="30" x14ac:dyDescent="0.25">
      <c r="A1227" t="s">
        <v>4082</v>
      </c>
      <c r="B1227" t="s">
        <v>4083</v>
      </c>
      <c r="C1227" t="s">
        <v>4084</v>
      </c>
      <c r="D1227">
        <v>336574</v>
      </c>
      <c r="E1227">
        <v>377453</v>
      </c>
      <c r="F1227" t="s">
        <v>2906</v>
      </c>
      <c r="G1227" t="s">
        <v>2603</v>
      </c>
      <c r="H1227" t="s">
        <v>2455</v>
      </c>
      <c r="I1227" t="s">
        <v>34</v>
      </c>
      <c r="J1227" t="s">
        <v>1453</v>
      </c>
      <c r="K1227" t="s">
        <v>1559</v>
      </c>
      <c r="M1227" t="s">
        <v>47</v>
      </c>
      <c r="N1227" s="1">
        <v>3.0067719999999998</v>
      </c>
      <c r="P1227" t="s">
        <v>84</v>
      </c>
      <c r="Q1227" t="s">
        <v>38</v>
      </c>
      <c r="R1227" t="s">
        <v>39</v>
      </c>
      <c r="T1227" t="s">
        <v>60</v>
      </c>
      <c r="U1227">
        <v>0.99874549849473138</v>
      </c>
      <c r="V1227">
        <f t="shared" si="95"/>
        <v>99.874549849473141</v>
      </c>
      <c r="X1227">
        <v>0</v>
      </c>
      <c r="Y1227">
        <f t="shared" si="96"/>
        <v>0</v>
      </c>
      <c r="AB1227">
        <v>0</v>
      </c>
      <c r="AC1227">
        <f t="shared" si="97"/>
        <v>0</v>
      </c>
      <c r="AG1227">
        <v>0</v>
      </c>
      <c r="AH1227">
        <f t="shared" si="98"/>
        <v>0</v>
      </c>
      <c r="AJ1227">
        <v>0</v>
      </c>
      <c r="AK1227">
        <f t="shared" si="99"/>
        <v>0</v>
      </c>
      <c r="AL1227" t="s">
        <v>60</v>
      </c>
      <c r="AM1227">
        <v>35</v>
      </c>
      <c r="AN1227">
        <v>3.0067719999999998</v>
      </c>
      <c r="AO1227" s="1">
        <v>2.4054175999999998</v>
      </c>
      <c r="AP1227" s="3">
        <v>84.189616000000001</v>
      </c>
      <c r="AQ1227" t="s">
        <v>389</v>
      </c>
      <c r="AR1227" s="2" t="s">
        <v>390</v>
      </c>
    </row>
    <row r="1228" spans="1:44" ht="30" x14ac:dyDescent="0.25">
      <c r="A1228" t="s">
        <v>4085</v>
      </c>
      <c r="B1228" t="s">
        <v>4086</v>
      </c>
      <c r="C1228" t="s">
        <v>4087</v>
      </c>
      <c r="D1228">
        <v>341551</v>
      </c>
      <c r="E1228">
        <v>369768</v>
      </c>
      <c r="G1228" t="s">
        <v>1370</v>
      </c>
      <c r="H1228" t="s">
        <v>1371</v>
      </c>
      <c r="I1228" t="s">
        <v>34</v>
      </c>
      <c r="J1228" t="s">
        <v>1202</v>
      </c>
      <c r="K1228" t="s">
        <v>1203</v>
      </c>
      <c r="L1228" t="s">
        <v>1372</v>
      </c>
      <c r="M1228" t="s">
        <v>75</v>
      </c>
      <c r="N1228" s="1">
        <v>1.9256679999999999</v>
      </c>
      <c r="P1228" t="s">
        <v>84</v>
      </c>
      <c r="Q1228" t="s">
        <v>38</v>
      </c>
      <c r="R1228" t="s">
        <v>39</v>
      </c>
      <c r="S1228" t="s">
        <v>148</v>
      </c>
      <c r="T1228" t="s">
        <v>60</v>
      </c>
      <c r="U1228">
        <v>0.99653730549606689</v>
      </c>
      <c r="V1228">
        <f t="shared" si="95"/>
        <v>99.653730549606692</v>
      </c>
      <c r="X1228">
        <v>0</v>
      </c>
      <c r="Y1228">
        <f t="shared" si="96"/>
        <v>0</v>
      </c>
      <c r="AB1228">
        <v>0</v>
      </c>
      <c r="AC1228">
        <f t="shared" si="97"/>
        <v>0</v>
      </c>
      <c r="AG1228">
        <v>0</v>
      </c>
      <c r="AH1228">
        <f t="shared" si="98"/>
        <v>0</v>
      </c>
      <c r="AJ1228">
        <v>0</v>
      </c>
      <c r="AK1228">
        <f t="shared" si="99"/>
        <v>0</v>
      </c>
      <c r="AL1228" t="s">
        <v>60</v>
      </c>
      <c r="AM1228">
        <v>35</v>
      </c>
      <c r="AN1228">
        <v>1.9256679999999999</v>
      </c>
      <c r="AO1228" s="1">
        <v>1.5405344000000001</v>
      </c>
      <c r="AP1228" s="3">
        <v>53.918704000000005</v>
      </c>
      <c r="AQ1228" t="s">
        <v>389</v>
      </c>
      <c r="AR1228" s="2" t="s">
        <v>390</v>
      </c>
    </row>
    <row r="1229" spans="1:44" ht="45" x14ac:dyDescent="0.25">
      <c r="A1229" t="s">
        <v>4088</v>
      </c>
      <c r="B1229" t="s">
        <v>4089</v>
      </c>
      <c r="C1229" t="s">
        <v>4090</v>
      </c>
      <c r="D1229">
        <v>361770</v>
      </c>
      <c r="E1229">
        <v>371707</v>
      </c>
      <c r="G1229" t="s">
        <v>464</v>
      </c>
      <c r="H1229" t="s">
        <v>1830</v>
      </c>
      <c r="I1229" t="s">
        <v>34</v>
      </c>
      <c r="J1229" t="s">
        <v>34</v>
      </c>
      <c r="M1229" t="s">
        <v>75</v>
      </c>
      <c r="N1229" s="1">
        <v>7.9771650000000003</v>
      </c>
      <c r="P1229" t="s">
        <v>84</v>
      </c>
      <c r="Q1229" t="s">
        <v>343</v>
      </c>
      <c r="R1229" t="s">
        <v>59</v>
      </c>
      <c r="T1229" t="s">
        <v>60</v>
      </c>
      <c r="U1229">
        <v>0.99997931595999334</v>
      </c>
      <c r="V1229">
        <f t="shared" si="95"/>
        <v>99.997931595999333</v>
      </c>
      <c r="X1229">
        <v>0</v>
      </c>
      <c r="Y1229">
        <f t="shared" si="96"/>
        <v>0</v>
      </c>
      <c r="AB1229">
        <v>0</v>
      </c>
      <c r="AC1229">
        <f t="shared" si="97"/>
        <v>0</v>
      </c>
      <c r="AG1229">
        <v>0</v>
      </c>
      <c r="AH1229">
        <f t="shared" si="98"/>
        <v>0</v>
      </c>
      <c r="AJ1229">
        <v>0</v>
      </c>
      <c r="AK1229">
        <f t="shared" si="99"/>
        <v>0</v>
      </c>
      <c r="AL1229" t="s">
        <v>60</v>
      </c>
      <c r="AM1229">
        <v>25</v>
      </c>
      <c r="AN1229">
        <v>0</v>
      </c>
      <c r="AO1229" s="1">
        <v>0</v>
      </c>
      <c r="AP1229" s="3">
        <v>0</v>
      </c>
      <c r="AQ1229" t="s">
        <v>389</v>
      </c>
      <c r="AR1229" s="2" t="s">
        <v>405</v>
      </c>
    </row>
    <row r="1230" spans="1:44" ht="45" x14ac:dyDescent="0.25">
      <c r="A1230" t="s">
        <v>4091</v>
      </c>
      <c r="B1230" t="s">
        <v>87</v>
      </c>
      <c r="C1230" t="s">
        <v>4092</v>
      </c>
      <c r="D1230">
        <v>361353</v>
      </c>
      <c r="E1230">
        <v>372283</v>
      </c>
      <c r="G1230" t="s">
        <v>464</v>
      </c>
      <c r="H1230" t="s">
        <v>1768</v>
      </c>
      <c r="I1230" t="s">
        <v>34</v>
      </c>
      <c r="J1230" t="s">
        <v>34</v>
      </c>
      <c r="M1230" t="s">
        <v>75</v>
      </c>
      <c r="N1230" s="1">
        <v>11.931953</v>
      </c>
      <c r="P1230" t="s">
        <v>84</v>
      </c>
      <c r="Q1230" t="s">
        <v>343</v>
      </c>
      <c r="R1230" t="s">
        <v>59</v>
      </c>
      <c r="T1230" t="s">
        <v>60</v>
      </c>
      <c r="U1230">
        <v>1.0000039390031121</v>
      </c>
      <c r="V1230">
        <f t="shared" si="95"/>
        <v>100.00039390031121</v>
      </c>
      <c r="X1230">
        <v>0</v>
      </c>
      <c r="Y1230">
        <f t="shared" si="96"/>
        <v>0</v>
      </c>
      <c r="AB1230">
        <v>0</v>
      </c>
      <c r="AC1230">
        <f t="shared" si="97"/>
        <v>0</v>
      </c>
      <c r="AG1230">
        <v>0</v>
      </c>
      <c r="AH1230">
        <f t="shared" si="98"/>
        <v>0</v>
      </c>
      <c r="AJ1230">
        <v>0</v>
      </c>
      <c r="AK1230">
        <f t="shared" si="99"/>
        <v>0</v>
      </c>
      <c r="AL1230" t="s">
        <v>60</v>
      </c>
      <c r="AM1230">
        <v>25</v>
      </c>
      <c r="AN1230">
        <v>0</v>
      </c>
      <c r="AO1230" s="1">
        <v>0</v>
      </c>
      <c r="AP1230" s="3">
        <v>0</v>
      </c>
      <c r="AQ1230" t="s">
        <v>389</v>
      </c>
      <c r="AR1230" s="2" t="s">
        <v>405</v>
      </c>
    </row>
    <row r="1231" spans="1:44" ht="45" x14ac:dyDescent="0.25">
      <c r="A1231" t="s">
        <v>4093</v>
      </c>
      <c r="B1231" t="s">
        <v>87</v>
      </c>
      <c r="C1231" t="s">
        <v>4094</v>
      </c>
      <c r="D1231">
        <v>360725</v>
      </c>
      <c r="E1231">
        <v>372436</v>
      </c>
      <c r="G1231" t="s">
        <v>464</v>
      </c>
      <c r="H1231" t="s">
        <v>1768</v>
      </c>
      <c r="I1231" t="s">
        <v>34</v>
      </c>
      <c r="J1231" t="s">
        <v>34</v>
      </c>
      <c r="M1231" t="s">
        <v>75</v>
      </c>
      <c r="N1231" s="1">
        <v>17.465053999999999</v>
      </c>
      <c r="P1231" t="s">
        <v>84</v>
      </c>
      <c r="Q1231" t="s">
        <v>343</v>
      </c>
      <c r="R1231" t="s">
        <v>59</v>
      </c>
      <c r="T1231" t="s">
        <v>60</v>
      </c>
      <c r="U1231">
        <v>0.99999690811147801</v>
      </c>
      <c r="V1231">
        <f t="shared" si="95"/>
        <v>99.999690811147801</v>
      </c>
      <c r="X1231">
        <v>0</v>
      </c>
      <c r="Y1231">
        <f t="shared" si="96"/>
        <v>0</v>
      </c>
      <c r="AB1231">
        <v>0</v>
      </c>
      <c r="AC1231">
        <f t="shared" si="97"/>
        <v>0</v>
      </c>
      <c r="AG1231">
        <v>0</v>
      </c>
      <c r="AH1231">
        <f t="shared" si="98"/>
        <v>0</v>
      </c>
      <c r="AJ1231">
        <v>0</v>
      </c>
      <c r="AK1231">
        <f t="shared" si="99"/>
        <v>0</v>
      </c>
      <c r="AL1231" t="s">
        <v>60</v>
      </c>
      <c r="AM1231">
        <v>25</v>
      </c>
      <c r="AN1231">
        <v>0</v>
      </c>
      <c r="AO1231" s="1">
        <v>0</v>
      </c>
      <c r="AP1231" s="3">
        <v>0</v>
      </c>
      <c r="AQ1231" t="s">
        <v>389</v>
      </c>
      <c r="AR1231" s="2" t="s">
        <v>405</v>
      </c>
    </row>
    <row r="1232" spans="1:44" ht="45" x14ac:dyDescent="0.25">
      <c r="A1232" t="s">
        <v>4095</v>
      </c>
      <c r="B1232" t="s">
        <v>87</v>
      </c>
      <c r="C1232" t="s">
        <v>4096</v>
      </c>
      <c r="D1232">
        <v>361211</v>
      </c>
      <c r="E1232">
        <v>372494</v>
      </c>
      <c r="G1232" t="s">
        <v>464</v>
      </c>
      <c r="H1232" t="s">
        <v>1768</v>
      </c>
      <c r="I1232" t="s">
        <v>34</v>
      </c>
      <c r="J1232" t="s">
        <v>34</v>
      </c>
      <c r="M1232" t="s">
        <v>75</v>
      </c>
      <c r="N1232" s="1">
        <v>6.2276309999999997</v>
      </c>
      <c r="P1232" t="s">
        <v>84</v>
      </c>
      <c r="Q1232" t="s">
        <v>343</v>
      </c>
      <c r="R1232" t="s">
        <v>59</v>
      </c>
      <c r="T1232" t="s">
        <v>60</v>
      </c>
      <c r="U1232">
        <v>1.0000592520655125</v>
      </c>
      <c r="V1232">
        <f t="shared" si="95"/>
        <v>100.00592520655125</v>
      </c>
      <c r="X1232">
        <v>0</v>
      </c>
      <c r="Y1232">
        <f t="shared" si="96"/>
        <v>0</v>
      </c>
      <c r="AB1232">
        <v>0</v>
      </c>
      <c r="AC1232">
        <f t="shared" si="97"/>
        <v>0</v>
      </c>
      <c r="AG1232">
        <v>0</v>
      </c>
      <c r="AH1232">
        <f t="shared" si="98"/>
        <v>0</v>
      </c>
      <c r="AJ1232">
        <v>0</v>
      </c>
      <c r="AK1232">
        <f t="shared" si="99"/>
        <v>0</v>
      </c>
      <c r="AL1232" t="s">
        <v>60</v>
      </c>
      <c r="AM1232">
        <v>25</v>
      </c>
      <c r="AN1232">
        <v>0</v>
      </c>
      <c r="AO1232" s="1">
        <v>0</v>
      </c>
      <c r="AP1232" s="3">
        <v>0</v>
      </c>
      <c r="AQ1232" t="s">
        <v>389</v>
      </c>
      <c r="AR1232" s="2" t="s">
        <v>405</v>
      </c>
    </row>
    <row r="1233" spans="1:44" ht="45" x14ac:dyDescent="0.25">
      <c r="A1233" t="s">
        <v>4097</v>
      </c>
      <c r="B1233" t="s">
        <v>4089</v>
      </c>
      <c r="C1233" t="s">
        <v>4098</v>
      </c>
      <c r="D1233">
        <v>361753</v>
      </c>
      <c r="E1233">
        <v>371977</v>
      </c>
      <c r="G1233" t="s">
        <v>464</v>
      </c>
      <c r="H1233" t="s">
        <v>1830</v>
      </c>
      <c r="I1233" t="s">
        <v>34</v>
      </c>
      <c r="J1233" t="s">
        <v>34</v>
      </c>
      <c r="M1233" t="s">
        <v>35</v>
      </c>
      <c r="N1233" s="1">
        <v>13.282639</v>
      </c>
      <c r="P1233" t="s">
        <v>84</v>
      </c>
      <c r="Q1233" t="s">
        <v>343</v>
      </c>
      <c r="R1233" t="s">
        <v>59</v>
      </c>
      <c r="T1233" t="s">
        <v>60</v>
      </c>
      <c r="U1233">
        <v>1.0000271783340644</v>
      </c>
      <c r="V1233">
        <f t="shared" si="95"/>
        <v>100.00271783340644</v>
      </c>
      <c r="X1233">
        <v>0</v>
      </c>
      <c r="Y1233">
        <f t="shared" si="96"/>
        <v>0</v>
      </c>
      <c r="AB1233">
        <v>0</v>
      </c>
      <c r="AC1233">
        <f t="shared" si="97"/>
        <v>0</v>
      </c>
      <c r="AG1233">
        <v>0</v>
      </c>
      <c r="AH1233">
        <f t="shared" si="98"/>
        <v>0</v>
      </c>
      <c r="AJ1233">
        <v>0</v>
      </c>
      <c r="AK1233">
        <f t="shared" si="99"/>
        <v>0</v>
      </c>
      <c r="AL1233" t="s">
        <v>60</v>
      </c>
      <c r="AM1233">
        <v>25</v>
      </c>
      <c r="AN1233">
        <v>0</v>
      </c>
      <c r="AO1233" s="1">
        <v>0</v>
      </c>
      <c r="AP1233" s="3">
        <v>0</v>
      </c>
      <c r="AQ1233" t="s">
        <v>389</v>
      </c>
      <c r="AR1233" s="2" t="s">
        <v>405</v>
      </c>
    </row>
    <row r="1234" spans="1:44" ht="45" x14ac:dyDescent="0.25">
      <c r="A1234" t="s">
        <v>4099</v>
      </c>
      <c r="B1234" t="s">
        <v>87</v>
      </c>
      <c r="C1234" t="s">
        <v>4100</v>
      </c>
      <c r="D1234">
        <v>361806</v>
      </c>
      <c r="E1234">
        <v>371386</v>
      </c>
      <c r="G1234" t="s">
        <v>464</v>
      </c>
      <c r="H1234" t="s">
        <v>1830</v>
      </c>
      <c r="I1234" t="s">
        <v>34</v>
      </c>
      <c r="J1234" t="s">
        <v>34</v>
      </c>
      <c r="M1234" t="s">
        <v>75</v>
      </c>
      <c r="N1234" s="1">
        <v>3.3722470000000002</v>
      </c>
      <c r="P1234" t="s">
        <v>84</v>
      </c>
      <c r="Q1234" t="s">
        <v>343</v>
      </c>
      <c r="R1234" t="s">
        <v>59</v>
      </c>
      <c r="T1234" t="s">
        <v>60</v>
      </c>
      <c r="U1234">
        <v>0.99992675506865292</v>
      </c>
      <c r="V1234">
        <f t="shared" si="95"/>
        <v>99.992675506865297</v>
      </c>
      <c r="X1234">
        <v>0</v>
      </c>
      <c r="Y1234">
        <f t="shared" si="96"/>
        <v>0</v>
      </c>
      <c r="AB1234">
        <v>0</v>
      </c>
      <c r="AC1234">
        <f t="shared" si="97"/>
        <v>0</v>
      </c>
      <c r="AG1234">
        <v>0</v>
      </c>
      <c r="AH1234">
        <f t="shared" si="98"/>
        <v>0</v>
      </c>
      <c r="AJ1234">
        <v>0</v>
      </c>
      <c r="AK1234">
        <f t="shared" si="99"/>
        <v>0</v>
      </c>
      <c r="AL1234" t="s">
        <v>60</v>
      </c>
      <c r="AM1234">
        <v>25</v>
      </c>
      <c r="AN1234">
        <v>0</v>
      </c>
      <c r="AO1234" s="1">
        <v>0</v>
      </c>
      <c r="AP1234" s="3">
        <v>0</v>
      </c>
      <c r="AQ1234" t="s">
        <v>389</v>
      </c>
      <c r="AR1234" s="2" t="s">
        <v>405</v>
      </c>
    </row>
    <row r="1235" spans="1:44" x14ac:dyDescent="0.25">
      <c r="A1235" t="s">
        <v>4101</v>
      </c>
      <c r="B1235" t="s">
        <v>87</v>
      </c>
      <c r="C1235" t="s">
        <v>4102</v>
      </c>
      <c r="D1235">
        <v>352142</v>
      </c>
      <c r="E1235">
        <v>356434</v>
      </c>
      <c r="G1235" t="s">
        <v>32</v>
      </c>
      <c r="H1235" t="s">
        <v>1209</v>
      </c>
      <c r="I1235" t="s">
        <v>34</v>
      </c>
      <c r="J1235" t="s">
        <v>34</v>
      </c>
      <c r="M1235" t="s">
        <v>47</v>
      </c>
      <c r="N1235" s="1">
        <v>0.82980399999999999</v>
      </c>
      <c r="P1235" t="s">
        <v>84</v>
      </c>
      <c r="Q1235" t="s">
        <v>38</v>
      </c>
      <c r="R1235" t="s">
        <v>39</v>
      </c>
      <c r="U1235">
        <v>0</v>
      </c>
      <c r="V1235">
        <f t="shared" si="95"/>
        <v>0</v>
      </c>
      <c r="X1235">
        <v>0</v>
      </c>
      <c r="Y1235">
        <f t="shared" si="96"/>
        <v>0</v>
      </c>
      <c r="AB1235">
        <v>0</v>
      </c>
      <c r="AC1235">
        <f t="shared" si="97"/>
        <v>0</v>
      </c>
      <c r="AG1235">
        <v>0</v>
      </c>
      <c r="AH1235">
        <f t="shared" si="98"/>
        <v>0</v>
      </c>
      <c r="AJ1235">
        <v>0</v>
      </c>
      <c r="AK1235">
        <f t="shared" si="99"/>
        <v>0</v>
      </c>
      <c r="AL1235" t="s">
        <v>60</v>
      </c>
      <c r="AM1235">
        <v>25</v>
      </c>
      <c r="AN1235">
        <v>0.82980399999999999</v>
      </c>
      <c r="AO1235" s="1">
        <v>0.74682360000000003</v>
      </c>
      <c r="AP1235" s="3">
        <v>18.670590000000001</v>
      </c>
      <c r="AQ1235" t="s">
        <v>70</v>
      </c>
      <c r="AR1235" s="2" t="s">
        <v>85</v>
      </c>
    </row>
    <row r="1236" spans="1:44" ht="30" x14ac:dyDescent="0.25">
      <c r="A1236" t="s">
        <v>4103</v>
      </c>
      <c r="B1236" t="s">
        <v>87</v>
      </c>
      <c r="C1236" t="s">
        <v>4104</v>
      </c>
      <c r="D1236">
        <v>339793</v>
      </c>
      <c r="E1236">
        <v>363269</v>
      </c>
      <c r="G1236" t="s">
        <v>1184</v>
      </c>
      <c r="H1236" t="s">
        <v>1198</v>
      </c>
      <c r="I1236" t="s">
        <v>34</v>
      </c>
      <c r="J1236" t="s">
        <v>1202</v>
      </c>
      <c r="K1236" t="s">
        <v>1203</v>
      </c>
      <c r="M1236" t="s">
        <v>47</v>
      </c>
      <c r="N1236" s="1">
        <v>7.8447250000000004</v>
      </c>
      <c r="P1236" t="s">
        <v>84</v>
      </c>
      <c r="Q1236" t="s">
        <v>67</v>
      </c>
      <c r="R1236" t="s">
        <v>68</v>
      </c>
      <c r="S1236" t="s">
        <v>69</v>
      </c>
      <c r="T1236" t="s">
        <v>60</v>
      </c>
      <c r="U1236">
        <v>1.0000350554034716</v>
      </c>
      <c r="V1236">
        <f t="shared" si="95"/>
        <v>100.00350554034716</v>
      </c>
      <c r="X1236">
        <v>0</v>
      </c>
      <c r="Y1236">
        <f t="shared" si="96"/>
        <v>0</v>
      </c>
      <c r="AB1236">
        <v>0</v>
      </c>
      <c r="AC1236">
        <f t="shared" si="97"/>
        <v>0</v>
      </c>
      <c r="AG1236">
        <v>0</v>
      </c>
      <c r="AH1236">
        <f t="shared" si="98"/>
        <v>0</v>
      </c>
      <c r="AJ1236">
        <v>0</v>
      </c>
      <c r="AK1236">
        <f t="shared" si="99"/>
        <v>0</v>
      </c>
      <c r="AL1236" t="s">
        <v>60</v>
      </c>
      <c r="AM1236">
        <v>35</v>
      </c>
      <c r="AN1236">
        <v>3.9223625000000002</v>
      </c>
      <c r="AO1236" s="1">
        <v>3.1378900000000005</v>
      </c>
      <c r="AP1236" s="3">
        <v>109.82615000000001</v>
      </c>
      <c r="AQ1236" t="s">
        <v>389</v>
      </c>
      <c r="AR1236" s="2" t="s">
        <v>390</v>
      </c>
    </row>
    <row r="1237" spans="1:44" x14ac:dyDescent="0.25">
      <c r="A1237" t="s">
        <v>4105</v>
      </c>
      <c r="B1237" t="s">
        <v>533</v>
      </c>
      <c r="C1237" t="s">
        <v>4106</v>
      </c>
      <c r="D1237">
        <v>359470</v>
      </c>
      <c r="E1237">
        <v>370309</v>
      </c>
      <c r="G1237" t="s">
        <v>464</v>
      </c>
      <c r="H1237" t="s">
        <v>488</v>
      </c>
      <c r="I1237" t="s">
        <v>34</v>
      </c>
      <c r="J1237" t="s">
        <v>489</v>
      </c>
      <c r="K1237" t="s">
        <v>515</v>
      </c>
      <c r="L1237" t="s">
        <v>490</v>
      </c>
      <c r="M1237" t="s">
        <v>35</v>
      </c>
      <c r="N1237" s="1">
        <v>3.6016180000000002</v>
      </c>
      <c r="P1237" t="s">
        <v>84</v>
      </c>
      <c r="Q1237" t="s">
        <v>38</v>
      </c>
      <c r="R1237" t="s">
        <v>39</v>
      </c>
      <c r="U1237">
        <v>0</v>
      </c>
      <c r="V1237">
        <f t="shared" si="95"/>
        <v>0</v>
      </c>
      <c r="X1237">
        <v>0</v>
      </c>
      <c r="Y1237">
        <f t="shared" si="96"/>
        <v>0</v>
      </c>
      <c r="AB1237">
        <v>0</v>
      </c>
      <c r="AC1237">
        <f t="shared" si="97"/>
        <v>0</v>
      </c>
      <c r="AG1237">
        <v>0</v>
      </c>
      <c r="AH1237">
        <f t="shared" si="98"/>
        <v>0</v>
      </c>
      <c r="AJ1237">
        <v>0</v>
      </c>
      <c r="AK1237">
        <f t="shared" si="99"/>
        <v>0</v>
      </c>
      <c r="AL1237" t="s">
        <v>60</v>
      </c>
      <c r="AM1237">
        <v>30</v>
      </c>
      <c r="AN1237">
        <v>3.6016180000000002</v>
      </c>
      <c r="AO1237" s="1">
        <v>2.8812944000000003</v>
      </c>
      <c r="AP1237" s="3">
        <v>86.438832000000005</v>
      </c>
      <c r="AQ1237" t="s">
        <v>70</v>
      </c>
      <c r="AR1237" s="2" t="s">
        <v>85</v>
      </c>
    </row>
    <row r="1238" spans="1:44" x14ac:dyDescent="0.25">
      <c r="A1238" t="s">
        <v>4107</v>
      </c>
      <c r="B1238" t="s">
        <v>87</v>
      </c>
      <c r="C1238" t="s">
        <v>4108</v>
      </c>
      <c r="D1238">
        <v>351629</v>
      </c>
      <c r="E1238">
        <v>364502</v>
      </c>
      <c r="F1238" t="s">
        <v>4109</v>
      </c>
      <c r="G1238" t="s">
        <v>357</v>
      </c>
      <c r="H1238" t="s">
        <v>1644</v>
      </c>
      <c r="I1238" t="s">
        <v>34</v>
      </c>
      <c r="J1238" t="s">
        <v>1687</v>
      </c>
      <c r="K1238" t="s">
        <v>4110</v>
      </c>
      <c r="L1238" t="s">
        <v>1644</v>
      </c>
      <c r="M1238" t="s">
        <v>75</v>
      </c>
      <c r="N1238" s="1">
        <v>0.35836299999999999</v>
      </c>
      <c r="P1238" t="s">
        <v>84</v>
      </c>
      <c r="Q1238" t="s">
        <v>38</v>
      </c>
      <c r="R1238" t="s">
        <v>39</v>
      </c>
      <c r="U1238">
        <v>0</v>
      </c>
      <c r="V1238">
        <f t="shared" si="95"/>
        <v>0</v>
      </c>
      <c r="X1238">
        <v>0</v>
      </c>
      <c r="Y1238">
        <f t="shared" si="96"/>
        <v>0</v>
      </c>
      <c r="AB1238">
        <v>0</v>
      </c>
      <c r="AC1238">
        <f t="shared" si="97"/>
        <v>0</v>
      </c>
      <c r="AG1238">
        <v>0</v>
      </c>
      <c r="AH1238">
        <f t="shared" si="98"/>
        <v>0</v>
      </c>
      <c r="AJ1238">
        <v>0</v>
      </c>
      <c r="AK1238">
        <f t="shared" si="99"/>
        <v>0</v>
      </c>
      <c r="AL1238" t="s">
        <v>60</v>
      </c>
      <c r="AM1238">
        <v>30</v>
      </c>
      <c r="AN1238">
        <v>0.35836299999999999</v>
      </c>
      <c r="AO1238" s="1">
        <v>0.3225267</v>
      </c>
      <c r="AP1238" s="3">
        <v>9.6758009999999999</v>
      </c>
      <c r="AQ1238" t="s">
        <v>70</v>
      </c>
      <c r="AR1238" s="2" t="s">
        <v>85</v>
      </c>
    </row>
    <row r="1239" spans="1:44" x14ac:dyDescent="0.25">
      <c r="A1239" t="s">
        <v>4111</v>
      </c>
      <c r="B1239" t="s">
        <v>87</v>
      </c>
      <c r="C1239" t="s">
        <v>4112</v>
      </c>
      <c r="D1239">
        <v>365376</v>
      </c>
      <c r="E1239">
        <v>365302</v>
      </c>
      <c r="F1239" t="s">
        <v>4113</v>
      </c>
      <c r="G1239" t="s">
        <v>634</v>
      </c>
      <c r="H1239" t="s">
        <v>589</v>
      </c>
      <c r="I1239" t="s">
        <v>34</v>
      </c>
      <c r="J1239" t="s">
        <v>589</v>
      </c>
      <c r="K1239" t="s">
        <v>728</v>
      </c>
      <c r="L1239" t="s">
        <v>589</v>
      </c>
      <c r="M1239" t="s">
        <v>75</v>
      </c>
      <c r="N1239" s="1">
        <v>7.0829250000000004</v>
      </c>
      <c r="P1239" t="s">
        <v>84</v>
      </c>
      <c r="Q1239" t="s">
        <v>38</v>
      </c>
      <c r="R1239" t="s">
        <v>39</v>
      </c>
      <c r="U1239">
        <v>0</v>
      </c>
      <c r="V1239">
        <f t="shared" si="95"/>
        <v>0</v>
      </c>
      <c r="X1239">
        <v>0</v>
      </c>
      <c r="Y1239">
        <f t="shared" si="96"/>
        <v>0</v>
      </c>
      <c r="AB1239">
        <v>0</v>
      </c>
      <c r="AC1239">
        <f t="shared" si="97"/>
        <v>0</v>
      </c>
      <c r="AG1239">
        <v>0</v>
      </c>
      <c r="AH1239">
        <f t="shared" si="98"/>
        <v>0</v>
      </c>
      <c r="AJ1239">
        <v>0</v>
      </c>
      <c r="AK1239">
        <f t="shared" si="99"/>
        <v>0</v>
      </c>
      <c r="AL1239" t="s">
        <v>60</v>
      </c>
      <c r="AM1239">
        <v>35</v>
      </c>
      <c r="AN1239">
        <v>7.0829250000000004</v>
      </c>
      <c r="AO1239" s="1">
        <v>5.3121937500000005</v>
      </c>
      <c r="AP1239" s="3">
        <v>185.92678125</v>
      </c>
      <c r="AQ1239" t="s">
        <v>70</v>
      </c>
      <c r="AR1239" s="2" t="s">
        <v>85</v>
      </c>
    </row>
    <row r="1240" spans="1:44" ht="45" x14ac:dyDescent="0.25">
      <c r="A1240" t="s">
        <v>4114</v>
      </c>
      <c r="B1240" t="s">
        <v>87</v>
      </c>
      <c r="C1240" t="s">
        <v>4115</v>
      </c>
      <c r="D1240">
        <v>356256</v>
      </c>
      <c r="E1240">
        <v>372512</v>
      </c>
      <c r="G1240" t="s">
        <v>464</v>
      </c>
      <c r="H1240" t="s">
        <v>465</v>
      </c>
      <c r="I1240" t="s">
        <v>34</v>
      </c>
      <c r="J1240" t="s">
        <v>34</v>
      </c>
      <c r="L1240" t="s">
        <v>465</v>
      </c>
      <c r="M1240" t="s">
        <v>75</v>
      </c>
      <c r="N1240" s="1">
        <v>0.19797100000000001</v>
      </c>
      <c r="P1240" t="s">
        <v>84</v>
      </c>
      <c r="Q1240" t="s">
        <v>38</v>
      </c>
      <c r="R1240" t="s">
        <v>39</v>
      </c>
      <c r="T1240" t="s">
        <v>60</v>
      </c>
      <c r="U1240">
        <v>1.0001464861014997</v>
      </c>
      <c r="V1240">
        <f t="shared" si="95"/>
        <v>100.01464861014998</v>
      </c>
      <c r="X1240">
        <v>0</v>
      </c>
      <c r="Y1240">
        <f t="shared" si="96"/>
        <v>0</v>
      </c>
      <c r="AB1240">
        <v>0</v>
      </c>
      <c r="AC1240">
        <f t="shared" si="97"/>
        <v>0</v>
      </c>
      <c r="AG1240">
        <v>0</v>
      </c>
      <c r="AH1240">
        <f t="shared" si="98"/>
        <v>0</v>
      </c>
      <c r="AJ1240">
        <v>0</v>
      </c>
      <c r="AK1240">
        <f t="shared" si="99"/>
        <v>0</v>
      </c>
      <c r="AL1240" t="s">
        <v>59</v>
      </c>
      <c r="AM1240">
        <v>25</v>
      </c>
      <c r="AN1240">
        <v>0.19797100000000001</v>
      </c>
      <c r="AO1240" s="1">
        <v>0.17817390000000002</v>
      </c>
      <c r="AP1240" s="3">
        <v>4.4543475000000008</v>
      </c>
      <c r="AQ1240" t="s">
        <v>105</v>
      </c>
      <c r="AR1240" s="2" t="s">
        <v>287</v>
      </c>
    </row>
    <row r="1241" spans="1:44" ht="30" x14ac:dyDescent="0.25">
      <c r="A1241" t="s">
        <v>4116</v>
      </c>
      <c r="B1241" t="s">
        <v>87</v>
      </c>
      <c r="C1241" t="s">
        <v>4117</v>
      </c>
      <c r="D1241">
        <v>354181</v>
      </c>
      <c r="E1241">
        <v>374109</v>
      </c>
      <c r="G1241" t="s">
        <v>1562</v>
      </c>
      <c r="H1241" t="s">
        <v>1907</v>
      </c>
      <c r="I1241" t="s">
        <v>34</v>
      </c>
      <c r="J1241" t="s">
        <v>34</v>
      </c>
      <c r="M1241" t="s">
        <v>75</v>
      </c>
      <c r="N1241" s="1">
        <v>3.8096580000000002</v>
      </c>
      <c r="P1241" t="s">
        <v>84</v>
      </c>
      <c r="Q1241" t="s">
        <v>38</v>
      </c>
      <c r="R1241" t="s">
        <v>39</v>
      </c>
      <c r="T1241" t="s">
        <v>60</v>
      </c>
      <c r="U1241">
        <v>1.000089771837787</v>
      </c>
      <c r="V1241">
        <f t="shared" si="95"/>
        <v>100.0089771837787</v>
      </c>
      <c r="X1241">
        <v>0</v>
      </c>
      <c r="Y1241">
        <f t="shared" si="96"/>
        <v>0</v>
      </c>
      <c r="AB1241">
        <v>0</v>
      </c>
      <c r="AC1241">
        <f t="shared" si="97"/>
        <v>0</v>
      </c>
      <c r="AG1241">
        <v>0</v>
      </c>
      <c r="AH1241">
        <f t="shared" si="98"/>
        <v>0</v>
      </c>
      <c r="AJ1241">
        <v>0</v>
      </c>
      <c r="AK1241">
        <f t="shared" si="99"/>
        <v>0</v>
      </c>
      <c r="AL1241" t="s">
        <v>60</v>
      </c>
      <c r="AM1241">
        <v>25</v>
      </c>
      <c r="AN1241">
        <v>3.8096580000000002</v>
      </c>
      <c r="AO1241" s="1">
        <v>3.0477264000000002</v>
      </c>
      <c r="AP1241" s="3">
        <v>76.193160000000006</v>
      </c>
      <c r="AQ1241" t="s">
        <v>389</v>
      </c>
      <c r="AR1241" s="2" t="s">
        <v>390</v>
      </c>
    </row>
    <row r="1242" spans="1:44" x14ac:dyDescent="0.25">
      <c r="A1242" t="s">
        <v>4118</v>
      </c>
      <c r="B1242" t="s">
        <v>87</v>
      </c>
      <c r="C1242" t="s">
        <v>4119</v>
      </c>
      <c r="D1242">
        <v>365183</v>
      </c>
      <c r="E1242">
        <v>371359</v>
      </c>
      <c r="G1242" t="s">
        <v>1823</v>
      </c>
      <c r="H1242" t="s">
        <v>3500</v>
      </c>
      <c r="I1242" t="s">
        <v>590</v>
      </c>
      <c r="J1242" t="s">
        <v>939</v>
      </c>
      <c r="M1242" t="s">
        <v>47</v>
      </c>
      <c r="N1242" s="1">
        <v>0.54406100000000002</v>
      </c>
      <c r="P1242" t="s">
        <v>4010</v>
      </c>
      <c r="Q1242" t="s">
        <v>38</v>
      </c>
      <c r="R1242" t="s">
        <v>39</v>
      </c>
      <c r="S1242" t="s">
        <v>148</v>
      </c>
      <c r="U1242">
        <v>0</v>
      </c>
      <c r="V1242">
        <f t="shared" si="95"/>
        <v>0</v>
      </c>
      <c r="X1242">
        <v>0</v>
      </c>
      <c r="Y1242">
        <f t="shared" si="96"/>
        <v>0</v>
      </c>
      <c r="AB1242">
        <v>0</v>
      </c>
      <c r="AC1242">
        <f t="shared" si="97"/>
        <v>0</v>
      </c>
      <c r="AG1242">
        <v>0</v>
      </c>
      <c r="AH1242">
        <f t="shared" si="98"/>
        <v>0</v>
      </c>
      <c r="AJ1242">
        <v>0</v>
      </c>
      <c r="AK1242">
        <f t="shared" si="99"/>
        <v>0</v>
      </c>
      <c r="AL1242" t="s">
        <v>60</v>
      </c>
      <c r="AM1242">
        <v>40</v>
      </c>
      <c r="AN1242">
        <v>0.54406100000000002</v>
      </c>
      <c r="AO1242" s="1">
        <v>0.4896549</v>
      </c>
      <c r="AP1242" s="3">
        <v>19.586196000000001</v>
      </c>
      <c r="AQ1242" t="s">
        <v>70</v>
      </c>
      <c r="AR1242" s="2" t="s">
        <v>85</v>
      </c>
    </row>
    <row r="1243" spans="1:44" x14ac:dyDescent="0.25">
      <c r="A1243" t="s">
        <v>4120</v>
      </c>
      <c r="B1243" t="s">
        <v>4121</v>
      </c>
      <c r="C1243" t="s">
        <v>4122</v>
      </c>
      <c r="D1243">
        <v>340808</v>
      </c>
      <c r="E1243">
        <v>366123</v>
      </c>
      <c r="G1243" t="s">
        <v>2989</v>
      </c>
      <c r="H1243" t="s">
        <v>2961</v>
      </c>
      <c r="I1243" t="s">
        <v>590</v>
      </c>
      <c r="J1243" t="s">
        <v>1202</v>
      </c>
      <c r="M1243" t="s">
        <v>47</v>
      </c>
      <c r="N1243" s="1">
        <v>0.20735100000000001</v>
      </c>
      <c r="P1243" t="s">
        <v>57</v>
      </c>
      <c r="Q1243" t="s">
        <v>67</v>
      </c>
      <c r="R1243" t="s">
        <v>59</v>
      </c>
      <c r="S1243" t="s">
        <v>148</v>
      </c>
      <c r="U1243">
        <v>0</v>
      </c>
      <c r="V1243">
        <f t="shared" si="95"/>
        <v>0</v>
      </c>
      <c r="X1243">
        <v>0</v>
      </c>
      <c r="Y1243">
        <f t="shared" si="96"/>
        <v>0</v>
      </c>
      <c r="AB1243">
        <v>0</v>
      </c>
      <c r="AC1243">
        <f t="shared" si="97"/>
        <v>0</v>
      </c>
      <c r="AG1243">
        <v>0</v>
      </c>
      <c r="AH1243">
        <f t="shared" si="98"/>
        <v>0</v>
      </c>
      <c r="AJ1243">
        <v>0</v>
      </c>
      <c r="AK1243">
        <f t="shared" si="99"/>
        <v>0</v>
      </c>
      <c r="AL1243" t="s">
        <v>60</v>
      </c>
      <c r="AM1243">
        <v>40</v>
      </c>
      <c r="AN1243">
        <v>0</v>
      </c>
      <c r="AO1243" s="1">
        <v>0</v>
      </c>
      <c r="AP1243" s="3">
        <v>0</v>
      </c>
      <c r="AQ1243" t="s">
        <v>153</v>
      </c>
      <c r="AR1243" s="2" t="s">
        <v>154</v>
      </c>
    </row>
    <row r="1244" spans="1:44" ht="30" x14ac:dyDescent="0.25">
      <c r="A1244" t="s">
        <v>4123</v>
      </c>
      <c r="B1244" t="s">
        <v>87</v>
      </c>
      <c r="C1244" t="s">
        <v>4124</v>
      </c>
      <c r="D1244">
        <v>354821</v>
      </c>
      <c r="E1244">
        <v>374485</v>
      </c>
      <c r="F1244" t="s">
        <v>4125</v>
      </c>
      <c r="G1244" t="s">
        <v>1562</v>
      </c>
      <c r="H1244" t="s">
        <v>1907</v>
      </c>
      <c r="I1244" t="s">
        <v>34</v>
      </c>
      <c r="J1244" t="s">
        <v>1907</v>
      </c>
      <c r="K1244" t="s">
        <v>1917</v>
      </c>
      <c r="M1244" t="s">
        <v>75</v>
      </c>
      <c r="N1244" s="1">
        <v>2.1311770000000001</v>
      </c>
      <c r="P1244" t="s">
        <v>84</v>
      </c>
      <c r="Q1244" t="s">
        <v>38</v>
      </c>
      <c r="R1244" t="s">
        <v>39</v>
      </c>
      <c r="T1244" t="s">
        <v>60</v>
      </c>
      <c r="U1244">
        <v>0.99991694730188985</v>
      </c>
      <c r="V1244">
        <f t="shared" si="95"/>
        <v>99.991694730188982</v>
      </c>
      <c r="X1244">
        <v>0</v>
      </c>
      <c r="Y1244">
        <f t="shared" si="96"/>
        <v>0</v>
      </c>
      <c r="AB1244">
        <v>0</v>
      </c>
      <c r="AC1244">
        <f t="shared" si="97"/>
        <v>0</v>
      </c>
      <c r="AG1244">
        <v>0</v>
      </c>
      <c r="AH1244">
        <f t="shared" si="98"/>
        <v>0</v>
      </c>
      <c r="AJ1244">
        <v>0</v>
      </c>
      <c r="AK1244">
        <f t="shared" si="99"/>
        <v>0</v>
      </c>
      <c r="AL1244" t="s">
        <v>60</v>
      </c>
      <c r="AM1244">
        <v>30</v>
      </c>
      <c r="AN1244">
        <v>2.1311770000000001</v>
      </c>
      <c r="AO1244" s="1">
        <v>1.7049416000000002</v>
      </c>
      <c r="AP1244" s="3">
        <v>51.148248000000002</v>
      </c>
      <c r="AQ1244" t="s">
        <v>389</v>
      </c>
      <c r="AR1244" s="2" t="s">
        <v>390</v>
      </c>
    </row>
    <row r="1245" spans="1:44" x14ac:dyDescent="0.25">
      <c r="A1245" t="s">
        <v>4126</v>
      </c>
      <c r="B1245" t="s">
        <v>87</v>
      </c>
      <c r="C1245" t="s">
        <v>4127</v>
      </c>
      <c r="D1245">
        <v>353286</v>
      </c>
      <c r="E1245">
        <v>368126</v>
      </c>
      <c r="F1245" t="s">
        <v>4039</v>
      </c>
      <c r="G1245" t="s">
        <v>357</v>
      </c>
      <c r="H1245" t="s">
        <v>1702</v>
      </c>
      <c r="I1245" t="s">
        <v>34</v>
      </c>
      <c r="J1245" t="s">
        <v>1702</v>
      </c>
      <c r="K1245" t="s">
        <v>1707</v>
      </c>
      <c r="M1245" t="s">
        <v>75</v>
      </c>
      <c r="N1245" s="1">
        <v>0.56837499999999996</v>
      </c>
      <c r="P1245" t="s">
        <v>84</v>
      </c>
      <c r="Q1245" t="s">
        <v>38</v>
      </c>
      <c r="R1245" t="s">
        <v>39</v>
      </c>
      <c r="U1245">
        <v>0</v>
      </c>
      <c r="V1245">
        <f t="shared" si="95"/>
        <v>0</v>
      </c>
      <c r="X1245">
        <v>0</v>
      </c>
      <c r="Y1245">
        <f t="shared" si="96"/>
        <v>0</v>
      </c>
      <c r="AB1245">
        <v>0</v>
      </c>
      <c r="AC1245">
        <f t="shared" si="97"/>
        <v>0</v>
      </c>
      <c r="AG1245">
        <v>0</v>
      </c>
      <c r="AH1245">
        <f t="shared" si="98"/>
        <v>0</v>
      </c>
      <c r="AJ1245">
        <v>0</v>
      </c>
      <c r="AK1245">
        <f t="shared" si="99"/>
        <v>0</v>
      </c>
      <c r="AL1245" t="s">
        <v>60</v>
      </c>
      <c r="AM1245">
        <v>30</v>
      </c>
      <c r="AN1245">
        <v>0.56837499999999996</v>
      </c>
      <c r="AO1245" s="1">
        <v>0.51153749999999998</v>
      </c>
      <c r="AP1245" s="3">
        <v>15.346124999999999</v>
      </c>
      <c r="AQ1245" t="s">
        <v>70</v>
      </c>
      <c r="AR1245" s="2" t="s">
        <v>85</v>
      </c>
    </row>
    <row r="1246" spans="1:44" x14ac:dyDescent="0.25">
      <c r="A1246" t="s">
        <v>4128</v>
      </c>
      <c r="B1246" t="s">
        <v>4129</v>
      </c>
      <c r="C1246" t="s">
        <v>4130</v>
      </c>
      <c r="D1246">
        <v>341240</v>
      </c>
      <c r="E1246">
        <v>365638</v>
      </c>
      <c r="G1246" t="s">
        <v>1221</v>
      </c>
      <c r="H1246" t="s">
        <v>2961</v>
      </c>
      <c r="I1246" t="s">
        <v>590</v>
      </c>
      <c r="J1246" t="s">
        <v>1202</v>
      </c>
      <c r="M1246" t="s">
        <v>47</v>
      </c>
      <c r="N1246" s="1">
        <v>0.33949499999999999</v>
      </c>
      <c r="P1246" t="s">
        <v>84</v>
      </c>
      <c r="Q1246" t="s">
        <v>38</v>
      </c>
      <c r="R1246" t="s">
        <v>39</v>
      </c>
      <c r="U1246">
        <v>0</v>
      </c>
      <c r="V1246">
        <f t="shared" si="95"/>
        <v>0</v>
      </c>
      <c r="X1246">
        <v>0</v>
      </c>
      <c r="Y1246">
        <f t="shared" si="96"/>
        <v>0</v>
      </c>
      <c r="AB1246">
        <v>0</v>
      </c>
      <c r="AC1246">
        <f t="shared" si="97"/>
        <v>0</v>
      </c>
      <c r="AG1246">
        <v>0</v>
      </c>
      <c r="AH1246">
        <f t="shared" si="98"/>
        <v>0</v>
      </c>
      <c r="AJ1246">
        <v>0</v>
      </c>
      <c r="AK1246">
        <f t="shared" si="99"/>
        <v>0</v>
      </c>
      <c r="AL1246" t="s">
        <v>60</v>
      </c>
      <c r="AM1246">
        <v>40</v>
      </c>
      <c r="AN1246">
        <v>0.33949499999999999</v>
      </c>
      <c r="AO1246" s="1">
        <v>0.30554550000000003</v>
      </c>
      <c r="AP1246" s="3">
        <v>12.221820000000001</v>
      </c>
      <c r="AQ1246" t="s">
        <v>70</v>
      </c>
      <c r="AR1246" s="2" t="s">
        <v>85</v>
      </c>
    </row>
    <row r="1247" spans="1:44" ht="30" x14ac:dyDescent="0.25">
      <c r="A1247" t="s">
        <v>4131</v>
      </c>
      <c r="B1247" t="s">
        <v>87</v>
      </c>
      <c r="C1247" t="s">
        <v>4132</v>
      </c>
      <c r="D1247">
        <v>352635</v>
      </c>
      <c r="E1247">
        <v>374848</v>
      </c>
      <c r="F1247" t="s">
        <v>4133</v>
      </c>
      <c r="G1247" t="s">
        <v>1562</v>
      </c>
      <c r="H1247" t="s">
        <v>1907</v>
      </c>
      <c r="I1247" t="s">
        <v>34</v>
      </c>
      <c r="J1247" t="s">
        <v>34</v>
      </c>
      <c r="M1247" t="s">
        <v>75</v>
      </c>
      <c r="N1247" s="1">
        <v>0.630575</v>
      </c>
      <c r="P1247" t="s">
        <v>84</v>
      </c>
      <c r="Q1247" t="s">
        <v>67</v>
      </c>
      <c r="R1247" t="s">
        <v>2444</v>
      </c>
      <c r="S1247" t="s">
        <v>148</v>
      </c>
      <c r="T1247" t="s">
        <v>60</v>
      </c>
      <c r="U1247">
        <v>1.000673988026801</v>
      </c>
      <c r="V1247">
        <f t="shared" si="95"/>
        <v>100.0673988026801</v>
      </c>
      <c r="X1247">
        <v>0</v>
      </c>
      <c r="Y1247">
        <f t="shared" si="96"/>
        <v>0</v>
      </c>
      <c r="AB1247">
        <v>0</v>
      </c>
      <c r="AC1247">
        <f t="shared" si="97"/>
        <v>0</v>
      </c>
      <c r="AG1247">
        <v>0</v>
      </c>
      <c r="AH1247">
        <f t="shared" si="98"/>
        <v>0</v>
      </c>
      <c r="AJ1247">
        <v>0</v>
      </c>
      <c r="AK1247">
        <f t="shared" si="99"/>
        <v>0</v>
      </c>
      <c r="AL1247" t="s">
        <v>60</v>
      </c>
      <c r="AM1247">
        <v>25</v>
      </c>
      <c r="AN1247">
        <v>0.50446000000000002</v>
      </c>
      <c r="AO1247" s="1">
        <v>0.45401400000000003</v>
      </c>
      <c r="AP1247" s="3">
        <v>11.350350000000001</v>
      </c>
      <c r="AQ1247" t="s">
        <v>389</v>
      </c>
      <c r="AR1247" s="2" t="s">
        <v>390</v>
      </c>
    </row>
    <row r="1248" spans="1:44" x14ac:dyDescent="0.25">
      <c r="A1248" t="s">
        <v>4134</v>
      </c>
      <c r="B1248" t="s">
        <v>87</v>
      </c>
      <c r="C1248" t="s">
        <v>4135</v>
      </c>
      <c r="D1248">
        <v>349985</v>
      </c>
      <c r="E1248">
        <v>359573</v>
      </c>
      <c r="G1248" t="s">
        <v>32</v>
      </c>
      <c r="H1248" t="s">
        <v>206</v>
      </c>
      <c r="I1248" t="s">
        <v>34</v>
      </c>
      <c r="J1248" t="s">
        <v>34</v>
      </c>
      <c r="L1248" t="s">
        <v>206</v>
      </c>
      <c r="M1248" t="s">
        <v>75</v>
      </c>
      <c r="N1248" s="1">
        <v>5.0176930000000004</v>
      </c>
      <c r="P1248" t="s">
        <v>84</v>
      </c>
      <c r="Q1248" t="s">
        <v>58</v>
      </c>
      <c r="R1248" t="s">
        <v>59</v>
      </c>
      <c r="U1248">
        <v>0</v>
      </c>
      <c r="V1248">
        <f t="shared" si="95"/>
        <v>0</v>
      </c>
      <c r="X1248">
        <v>0</v>
      </c>
      <c r="Y1248">
        <f t="shared" si="96"/>
        <v>0</v>
      </c>
      <c r="AB1248">
        <v>0</v>
      </c>
      <c r="AC1248">
        <f t="shared" si="97"/>
        <v>0</v>
      </c>
      <c r="AG1248">
        <v>0</v>
      </c>
      <c r="AH1248">
        <f t="shared" si="98"/>
        <v>0</v>
      </c>
      <c r="AJ1248">
        <v>0</v>
      </c>
      <c r="AK1248">
        <f t="shared" si="99"/>
        <v>0</v>
      </c>
      <c r="AL1248" t="s">
        <v>60</v>
      </c>
      <c r="AM1248">
        <v>25</v>
      </c>
      <c r="AN1248">
        <v>0</v>
      </c>
      <c r="AO1248" s="1">
        <v>0</v>
      </c>
      <c r="AP1248" s="3">
        <v>0</v>
      </c>
      <c r="AQ1248" t="s">
        <v>61</v>
      </c>
      <c r="AR1248" s="2" t="s">
        <v>62</v>
      </c>
    </row>
    <row r="1249" spans="1:44" x14ac:dyDescent="0.25">
      <c r="A1249" t="s">
        <v>4136</v>
      </c>
      <c r="B1249" t="s">
        <v>87</v>
      </c>
      <c r="C1249" t="s">
        <v>4137</v>
      </c>
      <c r="D1249">
        <v>349144</v>
      </c>
      <c r="E1249">
        <v>359282</v>
      </c>
      <c r="G1249" t="s">
        <v>32</v>
      </c>
      <c r="H1249" t="s">
        <v>206</v>
      </c>
      <c r="I1249" t="s">
        <v>34</v>
      </c>
      <c r="J1249" t="s">
        <v>207</v>
      </c>
      <c r="K1249" t="s">
        <v>212</v>
      </c>
      <c r="L1249" t="s">
        <v>206</v>
      </c>
      <c r="M1249" t="s">
        <v>75</v>
      </c>
      <c r="N1249" s="1">
        <v>2.1996720000000001</v>
      </c>
      <c r="P1249" t="s">
        <v>84</v>
      </c>
      <c r="Q1249" t="s">
        <v>38</v>
      </c>
      <c r="R1249" t="s">
        <v>39</v>
      </c>
      <c r="U1249">
        <v>0</v>
      </c>
      <c r="V1249">
        <f t="shared" si="95"/>
        <v>0</v>
      </c>
      <c r="X1249">
        <v>0</v>
      </c>
      <c r="Y1249">
        <f t="shared" si="96"/>
        <v>0</v>
      </c>
      <c r="AB1249">
        <v>0</v>
      </c>
      <c r="AC1249">
        <f t="shared" si="97"/>
        <v>0</v>
      </c>
      <c r="AG1249">
        <v>0</v>
      </c>
      <c r="AH1249">
        <f t="shared" si="98"/>
        <v>0</v>
      </c>
      <c r="AJ1249">
        <v>0</v>
      </c>
      <c r="AK1249">
        <f t="shared" si="99"/>
        <v>0</v>
      </c>
      <c r="AL1249" t="s">
        <v>60</v>
      </c>
      <c r="AM1249">
        <v>30</v>
      </c>
      <c r="AN1249">
        <v>2.1996720000000001</v>
      </c>
      <c r="AO1249" s="1">
        <v>1.7597376000000002</v>
      </c>
      <c r="AP1249" s="3">
        <v>52.792128000000005</v>
      </c>
      <c r="AQ1249" t="s">
        <v>70</v>
      </c>
      <c r="AR1249" s="2" t="s">
        <v>85</v>
      </c>
    </row>
    <row r="1250" spans="1:44" ht="30" x14ac:dyDescent="0.25">
      <c r="A1250" t="s">
        <v>4138</v>
      </c>
      <c r="B1250" t="s">
        <v>87</v>
      </c>
      <c r="C1250" t="s">
        <v>4139</v>
      </c>
      <c r="D1250">
        <v>339191</v>
      </c>
      <c r="E1250">
        <v>373169</v>
      </c>
      <c r="G1250" t="s">
        <v>285</v>
      </c>
      <c r="H1250" t="s">
        <v>1433</v>
      </c>
      <c r="I1250" t="s">
        <v>34</v>
      </c>
      <c r="J1250" t="s">
        <v>1453</v>
      </c>
      <c r="K1250" t="s">
        <v>1559</v>
      </c>
      <c r="M1250" t="s">
        <v>75</v>
      </c>
      <c r="N1250" s="1">
        <v>35.064945000000002</v>
      </c>
      <c r="P1250" t="s">
        <v>84</v>
      </c>
      <c r="Q1250" t="s">
        <v>38</v>
      </c>
      <c r="R1250" t="s">
        <v>39</v>
      </c>
      <c r="T1250" t="s">
        <v>60</v>
      </c>
      <c r="U1250">
        <v>1.0000015685180741</v>
      </c>
      <c r="V1250">
        <f t="shared" si="95"/>
        <v>100.0001568518074</v>
      </c>
      <c r="X1250">
        <v>0</v>
      </c>
      <c r="Y1250">
        <f t="shared" si="96"/>
        <v>0</v>
      </c>
      <c r="AB1250">
        <v>0</v>
      </c>
      <c r="AC1250">
        <f t="shared" si="97"/>
        <v>0</v>
      </c>
      <c r="AG1250">
        <v>0</v>
      </c>
      <c r="AH1250">
        <f t="shared" si="98"/>
        <v>0</v>
      </c>
      <c r="AJ1250">
        <v>0</v>
      </c>
      <c r="AK1250">
        <f t="shared" si="99"/>
        <v>0</v>
      </c>
      <c r="AL1250" t="s">
        <v>60</v>
      </c>
      <c r="AM1250">
        <v>35</v>
      </c>
      <c r="AN1250">
        <v>35.064945000000002</v>
      </c>
      <c r="AO1250" s="1">
        <v>21.038967</v>
      </c>
      <c r="AP1250" s="3">
        <v>736.36384499999997</v>
      </c>
      <c r="AQ1250" t="s">
        <v>389</v>
      </c>
      <c r="AR1250" s="2" t="s">
        <v>390</v>
      </c>
    </row>
    <row r="1251" spans="1:44" x14ac:dyDescent="0.25">
      <c r="A1251" t="s">
        <v>4140</v>
      </c>
      <c r="B1251" t="s">
        <v>87</v>
      </c>
      <c r="C1251" t="s">
        <v>4141</v>
      </c>
      <c r="D1251">
        <v>348897</v>
      </c>
      <c r="E1251">
        <v>347805</v>
      </c>
      <c r="F1251" t="s">
        <v>4142</v>
      </c>
      <c r="G1251" t="s">
        <v>90</v>
      </c>
      <c r="H1251" t="s">
        <v>91</v>
      </c>
      <c r="I1251" t="s">
        <v>34</v>
      </c>
      <c r="J1251" t="s">
        <v>91</v>
      </c>
      <c r="K1251" t="s">
        <v>118</v>
      </c>
      <c r="L1251" t="s">
        <v>93</v>
      </c>
      <c r="M1251" t="s">
        <v>35</v>
      </c>
      <c r="N1251" s="1">
        <v>0.57156399999999996</v>
      </c>
      <c r="P1251" t="s">
        <v>84</v>
      </c>
      <c r="Q1251" t="s">
        <v>38</v>
      </c>
      <c r="R1251" t="s">
        <v>39</v>
      </c>
      <c r="U1251">
        <v>0</v>
      </c>
      <c r="V1251">
        <f t="shared" si="95"/>
        <v>0</v>
      </c>
      <c r="X1251">
        <v>0</v>
      </c>
      <c r="Y1251">
        <f t="shared" si="96"/>
        <v>0</v>
      </c>
      <c r="AB1251">
        <v>0</v>
      </c>
      <c r="AC1251">
        <f t="shared" si="97"/>
        <v>0</v>
      </c>
      <c r="AG1251">
        <v>0</v>
      </c>
      <c r="AH1251">
        <f t="shared" si="98"/>
        <v>0</v>
      </c>
      <c r="AJ1251">
        <v>0</v>
      </c>
      <c r="AK1251">
        <f t="shared" si="99"/>
        <v>0</v>
      </c>
      <c r="AL1251" t="s">
        <v>60</v>
      </c>
      <c r="AM1251">
        <v>30</v>
      </c>
      <c r="AN1251">
        <v>0.57156399999999996</v>
      </c>
      <c r="AO1251" s="1">
        <v>0.51440759999999996</v>
      </c>
      <c r="AP1251" s="3">
        <v>15.432227999999999</v>
      </c>
      <c r="AQ1251" t="s">
        <v>70</v>
      </c>
      <c r="AR1251" s="2" t="s">
        <v>85</v>
      </c>
    </row>
    <row r="1252" spans="1:44" x14ac:dyDescent="0.25">
      <c r="A1252" t="s">
        <v>4143</v>
      </c>
      <c r="B1252" t="s">
        <v>4144</v>
      </c>
      <c r="C1252" t="s">
        <v>4145</v>
      </c>
      <c r="D1252">
        <v>363639</v>
      </c>
      <c r="E1252">
        <v>363482</v>
      </c>
      <c r="F1252" t="s">
        <v>4146</v>
      </c>
      <c r="G1252" t="s">
        <v>552</v>
      </c>
      <c r="H1252" t="s">
        <v>553</v>
      </c>
      <c r="I1252" t="s">
        <v>34</v>
      </c>
      <c r="J1252" t="s">
        <v>34</v>
      </c>
      <c r="L1252" t="s">
        <v>554</v>
      </c>
      <c r="M1252" t="s">
        <v>35</v>
      </c>
      <c r="N1252" s="1">
        <v>0.72657499999999997</v>
      </c>
      <c r="P1252" t="s">
        <v>84</v>
      </c>
      <c r="Q1252" t="s">
        <v>38</v>
      </c>
      <c r="R1252" t="s">
        <v>39</v>
      </c>
      <c r="U1252">
        <v>0</v>
      </c>
      <c r="V1252">
        <f t="shared" si="95"/>
        <v>0</v>
      </c>
      <c r="X1252">
        <v>0</v>
      </c>
      <c r="Y1252">
        <f t="shared" si="96"/>
        <v>0</v>
      </c>
      <c r="AB1252">
        <v>0</v>
      </c>
      <c r="AC1252">
        <f t="shared" si="97"/>
        <v>0</v>
      </c>
      <c r="AG1252">
        <v>0</v>
      </c>
      <c r="AH1252">
        <f t="shared" si="98"/>
        <v>0</v>
      </c>
      <c r="AJ1252">
        <v>0</v>
      </c>
      <c r="AK1252">
        <f t="shared" si="99"/>
        <v>0</v>
      </c>
      <c r="AL1252" t="s">
        <v>60</v>
      </c>
      <c r="AM1252">
        <v>25</v>
      </c>
      <c r="AN1252">
        <v>0.72657499999999997</v>
      </c>
      <c r="AO1252" s="1">
        <v>0.65391750000000004</v>
      </c>
      <c r="AP1252" s="3">
        <v>16.3479375</v>
      </c>
      <c r="AQ1252" t="s">
        <v>70</v>
      </c>
      <c r="AR1252" s="2" t="s">
        <v>85</v>
      </c>
    </row>
    <row r="1253" spans="1:44" x14ac:dyDescent="0.25">
      <c r="A1253" t="s">
        <v>4147</v>
      </c>
      <c r="B1253" t="s">
        <v>4148</v>
      </c>
      <c r="C1253" t="s">
        <v>4149</v>
      </c>
      <c r="D1253">
        <v>345715</v>
      </c>
      <c r="E1253">
        <v>351331</v>
      </c>
      <c r="F1253" t="s">
        <v>4150</v>
      </c>
      <c r="G1253" t="s">
        <v>1122</v>
      </c>
      <c r="H1253" t="s">
        <v>1158</v>
      </c>
      <c r="I1253" t="s">
        <v>34</v>
      </c>
      <c r="J1253" t="s">
        <v>1158</v>
      </c>
      <c r="K1253" t="s">
        <v>4151</v>
      </c>
      <c r="M1253" t="s">
        <v>75</v>
      </c>
      <c r="N1253" s="1">
        <v>1.6493249999999999</v>
      </c>
      <c r="P1253" t="s">
        <v>84</v>
      </c>
      <c r="Q1253" t="s">
        <v>38</v>
      </c>
      <c r="R1253" t="s">
        <v>39</v>
      </c>
      <c r="U1253">
        <v>0</v>
      </c>
      <c r="V1253">
        <f t="shared" si="95"/>
        <v>0</v>
      </c>
      <c r="X1253">
        <v>0</v>
      </c>
      <c r="Y1253">
        <f t="shared" si="96"/>
        <v>0</v>
      </c>
      <c r="AB1253">
        <v>0</v>
      </c>
      <c r="AC1253">
        <f t="shared" si="97"/>
        <v>0</v>
      </c>
      <c r="AG1253">
        <v>0</v>
      </c>
      <c r="AH1253">
        <f t="shared" si="98"/>
        <v>0</v>
      </c>
      <c r="AJ1253">
        <v>0</v>
      </c>
      <c r="AK1253">
        <f t="shared" si="99"/>
        <v>0</v>
      </c>
      <c r="AL1253" t="s">
        <v>60</v>
      </c>
      <c r="AM1253">
        <v>30</v>
      </c>
      <c r="AN1253">
        <v>1.6493249999999999</v>
      </c>
      <c r="AO1253" s="1">
        <v>1.3194600000000001</v>
      </c>
      <c r="AP1253" s="3">
        <v>39.583800000000004</v>
      </c>
      <c r="AQ1253" t="s">
        <v>70</v>
      </c>
      <c r="AR1253" s="2" t="s">
        <v>85</v>
      </c>
    </row>
    <row r="1254" spans="1:44" x14ac:dyDescent="0.25">
      <c r="A1254" t="s">
        <v>4152</v>
      </c>
      <c r="B1254" t="s">
        <v>87</v>
      </c>
      <c r="C1254" t="s">
        <v>4153</v>
      </c>
      <c r="D1254">
        <v>364744</v>
      </c>
      <c r="E1254">
        <v>363629</v>
      </c>
      <c r="G1254" t="s">
        <v>552</v>
      </c>
      <c r="H1254" t="s">
        <v>589</v>
      </c>
      <c r="I1254" t="s">
        <v>34</v>
      </c>
      <c r="J1254" t="s">
        <v>34</v>
      </c>
      <c r="M1254" t="s">
        <v>75</v>
      </c>
      <c r="N1254" s="1">
        <v>3.166407</v>
      </c>
      <c r="P1254" t="s">
        <v>84</v>
      </c>
      <c r="Q1254" t="s">
        <v>2109</v>
      </c>
      <c r="R1254" t="s">
        <v>59</v>
      </c>
      <c r="U1254">
        <v>0</v>
      </c>
      <c r="V1254">
        <f t="shared" si="95"/>
        <v>0</v>
      </c>
      <c r="X1254">
        <v>0</v>
      </c>
      <c r="Y1254">
        <f t="shared" si="96"/>
        <v>0</v>
      </c>
      <c r="AB1254">
        <v>0</v>
      </c>
      <c r="AC1254">
        <f t="shared" si="97"/>
        <v>0</v>
      </c>
      <c r="AG1254">
        <v>0</v>
      </c>
      <c r="AH1254">
        <f t="shared" si="98"/>
        <v>0</v>
      </c>
      <c r="AJ1254">
        <v>0</v>
      </c>
      <c r="AK1254">
        <f t="shared" si="99"/>
        <v>0</v>
      </c>
      <c r="AL1254" t="s">
        <v>60</v>
      </c>
      <c r="AM1254">
        <v>25</v>
      </c>
      <c r="AN1254">
        <v>0</v>
      </c>
      <c r="AO1254" s="1">
        <v>0</v>
      </c>
      <c r="AP1254" s="3">
        <v>0</v>
      </c>
      <c r="AQ1254" t="s">
        <v>153</v>
      </c>
      <c r="AR1254" s="2" t="s">
        <v>154</v>
      </c>
    </row>
    <row r="1255" spans="1:44" x14ac:dyDescent="0.25">
      <c r="A1255" t="s">
        <v>4154</v>
      </c>
      <c r="B1255" t="s">
        <v>87</v>
      </c>
      <c r="C1255" t="s">
        <v>4155</v>
      </c>
      <c r="D1255">
        <v>341618</v>
      </c>
      <c r="E1255">
        <v>356178</v>
      </c>
      <c r="F1255" t="s">
        <v>4156</v>
      </c>
      <c r="G1255" t="s">
        <v>1122</v>
      </c>
      <c r="H1255" t="s">
        <v>1177</v>
      </c>
      <c r="I1255" t="s">
        <v>34</v>
      </c>
      <c r="J1255" t="s">
        <v>34</v>
      </c>
      <c r="M1255" t="s">
        <v>75</v>
      </c>
      <c r="N1255" s="1">
        <v>0.34630899999999998</v>
      </c>
      <c r="P1255" t="s">
        <v>84</v>
      </c>
      <c r="Q1255" t="s">
        <v>38</v>
      </c>
      <c r="R1255" t="s">
        <v>39</v>
      </c>
      <c r="U1255">
        <v>0</v>
      </c>
      <c r="V1255">
        <f t="shared" si="95"/>
        <v>0</v>
      </c>
      <c r="X1255">
        <v>0</v>
      </c>
      <c r="Y1255">
        <f t="shared" si="96"/>
        <v>0</v>
      </c>
      <c r="AB1255">
        <v>0</v>
      </c>
      <c r="AC1255">
        <f t="shared" si="97"/>
        <v>0</v>
      </c>
      <c r="AG1255">
        <v>0</v>
      </c>
      <c r="AH1255">
        <f t="shared" si="98"/>
        <v>0</v>
      </c>
      <c r="AJ1255">
        <v>0</v>
      </c>
      <c r="AK1255">
        <f t="shared" si="99"/>
        <v>0</v>
      </c>
      <c r="AL1255" t="s">
        <v>60</v>
      </c>
      <c r="AM1255">
        <v>25</v>
      </c>
      <c r="AN1255">
        <v>0.34630899999999998</v>
      </c>
      <c r="AO1255" s="1">
        <v>0.31167810000000001</v>
      </c>
      <c r="AP1255" s="3">
        <v>7.7919525000000007</v>
      </c>
      <c r="AQ1255" t="s">
        <v>70</v>
      </c>
      <c r="AR1255" s="2" t="s">
        <v>85</v>
      </c>
    </row>
    <row r="1256" spans="1:44" x14ac:dyDescent="0.25">
      <c r="A1256" t="s">
        <v>4157</v>
      </c>
      <c r="B1256" t="s">
        <v>87</v>
      </c>
      <c r="C1256" t="s">
        <v>4158</v>
      </c>
      <c r="D1256">
        <v>351263</v>
      </c>
      <c r="E1256">
        <v>347776</v>
      </c>
      <c r="G1256" t="s">
        <v>90</v>
      </c>
      <c r="H1256" t="s">
        <v>170</v>
      </c>
      <c r="I1256" t="s">
        <v>34</v>
      </c>
      <c r="J1256" t="s">
        <v>172</v>
      </c>
      <c r="K1256" t="s">
        <v>175</v>
      </c>
      <c r="L1256" t="s">
        <v>170</v>
      </c>
      <c r="M1256" t="s">
        <v>75</v>
      </c>
      <c r="N1256" s="1">
        <v>1.3586290000000001</v>
      </c>
      <c r="P1256" t="s">
        <v>84</v>
      </c>
      <c r="Q1256" t="s">
        <v>38</v>
      </c>
      <c r="R1256" t="s">
        <v>39</v>
      </c>
      <c r="U1256">
        <v>0</v>
      </c>
      <c r="V1256">
        <f t="shared" si="95"/>
        <v>0</v>
      </c>
      <c r="X1256">
        <v>0</v>
      </c>
      <c r="Y1256">
        <f t="shared" si="96"/>
        <v>0</v>
      </c>
      <c r="AB1256">
        <v>0</v>
      </c>
      <c r="AC1256">
        <f t="shared" si="97"/>
        <v>0</v>
      </c>
      <c r="AG1256">
        <v>0</v>
      </c>
      <c r="AH1256">
        <f t="shared" si="98"/>
        <v>0</v>
      </c>
      <c r="AJ1256">
        <v>0</v>
      </c>
      <c r="AK1256">
        <f t="shared" si="99"/>
        <v>0</v>
      </c>
      <c r="AL1256" t="s">
        <v>60</v>
      </c>
      <c r="AM1256">
        <v>30</v>
      </c>
      <c r="AN1256">
        <v>1.3586290000000001</v>
      </c>
      <c r="AO1256" s="1">
        <v>1.0869032000000001</v>
      </c>
      <c r="AP1256" s="3">
        <v>32.607095999999999</v>
      </c>
      <c r="AQ1256" t="s">
        <v>70</v>
      </c>
      <c r="AR1256" s="2" t="s">
        <v>85</v>
      </c>
    </row>
    <row r="1257" spans="1:44" ht="30" x14ac:dyDescent="0.25">
      <c r="A1257" t="s">
        <v>4159</v>
      </c>
      <c r="B1257" t="s">
        <v>87</v>
      </c>
      <c r="C1257" t="s">
        <v>4160</v>
      </c>
      <c r="D1257">
        <v>357901</v>
      </c>
      <c r="E1257">
        <v>371096</v>
      </c>
      <c r="G1257" t="s">
        <v>357</v>
      </c>
      <c r="H1257" t="s">
        <v>397</v>
      </c>
      <c r="I1257" t="s">
        <v>34</v>
      </c>
      <c r="J1257" t="s">
        <v>34</v>
      </c>
      <c r="M1257" t="s">
        <v>47</v>
      </c>
      <c r="N1257" s="1">
        <v>4.6509239999999998</v>
      </c>
      <c r="P1257" t="s">
        <v>84</v>
      </c>
      <c r="Q1257" t="s">
        <v>38</v>
      </c>
      <c r="R1257" t="s">
        <v>39</v>
      </c>
      <c r="T1257" t="s">
        <v>60</v>
      </c>
      <c r="U1257">
        <v>1.0000163408389386</v>
      </c>
      <c r="V1257">
        <f t="shared" si="95"/>
        <v>100.00163408389386</v>
      </c>
      <c r="X1257">
        <v>0</v>
      </c>
      <c r="Y1257">
        <f t="shared" si="96"/>
        <v>0</v>
      </c>
      <c r="AB1257">
        <v>0</v>
      </c>
      <c r="AC1257">
        <f t="shared" si="97"/>
        <v>0</v>
      </c>
      <c r="AG1257">
        <v>0</v>
      </c>
      <c r="AH1257">
        <f t="shared" si="98"/>
        <v>0</v>
      </c>
      <c r="AJ1257">
        <v>0</v>
      </c>
      <c r="AK1257">
        <f t="shared" si="99"/>
        <v>0</v>
      </c>
      <c r="AL1257" t="s">
        <v>60</v>
      </c>
      <c r="AM1257">
        <v>25</v>
      </c>
      <c r="AN1257">
        <v>4.6509239999999998</v>
      </c>
      <c r="AO1257" s="1">
        <v>3.7207392000000001</v>
      </c>
      <c r="AP1257" s="3">
        <v>93.018479999999997</v>
      </c>
      <c r="AQ1257" t="s">
        <v>389</v>
      </c>
      <c r="AR1257" s="2" t="s">
        <v>390</v>
      </c>
    </row>
    <row r="1258" spans="1:44" x14ac:dyDescent="0.25">
      <c r="A1258" t="s">
        <v>4161</v>
      </c>
      <c r="B1258" t="s">
        <v>4162</v>
      </c>
      <c r="C1258" t="s">
        <v>4163</v>
      </c>
      <c r="D1258">
        <v>341032</v>
      </c>
      <c r="E1258">
        <v>366256</v>
      </c>
      <c r="G1258" t="s">
        <v>2989</v>
      </c>
      <c r="H1258" t="s">
        <v>2961</v>
      </c>
      <c r="I1258" t="s">
        <v>590</v>
      </c>
      <c r="J1258" t="s">
        <v>1202</v>
      </c>
      <c r="M1258" t="s">
        <v>47</v>
      </c>
      <c r="N1258" s="1">
        <v>0.144482</v>
      </c>
      <c r="P1258" t="s">
        <v>57</v>
      </c>
      <c r="Q1258" t="s">
        <v>38</v>
      </c>
      <c r="R1258" t="s">
        <v>39</v>
      </c>
      <c r="S1258" t="s">
        <v>148</v>
      </c>
      <c r="U1258">
        <v>0</v>
      </c>
      <c r="V1258">
        <f t="shared" si="95"/>
        <v>0</v>
      </c>
      <c r="X1258">
        <v>0</v>
      </c>
      <c r="Y1258">
        <f t="shared" si="96"/>
        <v>0</v>
      </c>
      <c r="AB1258">
        <v>0</v>
      </c>
      <c r="AC1258">
        <f t="shared" si="97"/>
        <v>0</v>
      </c>
      <c r="AD1258" t="s">
        <v>2936</v>
      </c>
      <c r="AG1258">
        <v>0</v>
      </c>
      <c r="AH1258">
        <f t="shared" si="98"/>
        <v>0</v>
      </c>
      <c r="AJ1258">
        <v>0</v>
      </c>
      <c r="AK1258">
        <f t="shared" si="99"/>
        <v>0</v>
      </c>
      <c r="AL1258" t="s">
        <v>60</v>
      </c>
      <c r="AM1258">
        <v>60</v>
      </c>
      <c r="AN1258">
        <v>0.144482</v>
      </c>
      <c r="AO1258" s="1">
        <v>0.1300338</v>
      </c>
      <c r="AP1258" s="3">
        <v>7.802028</v>
      </c>
      <c r="AQ1258" t="s">
        <v>70</v>
      </c>
      <c r="AR1258" s="2" t="s">
        <v>85</v>
      </c>
    </row>
    <row r="1259" spans="1:44" x14ac:dyDescent="0.25">
      <c r="A1259" t="s">
        <v>4164</v>
      </c>
      <c r="B1259" t="s">
        <v>87</v>
      </c>
      <c r="C1259" t="s">
        <v>4165</v>
      </c>
      <c r="D1259">
        <v>340821</v>
      </c>
      <c r="E1259">
        <v>366449</v>
      </c>
      <c r="G1259" t="s">
        <v>2989</v>
      </c>
      <c r="H1259" t="s">
        <v>2961</v>
      </c>
      <c r="I1259" t="s">
        <v>590</v>
      </c>
      <c r="J1259" t="s">
        <v>1202</v>
      </c>
      <c r="M1259" t="s">
        <v>47</v>
      </c>
      <c r="N1259" s="1">
        <v>0.36696800000000002</v>
      </c>
      <c r="P1259" t="s">
        <v>57</v>
      </c>
      <c r="Q1259" t="s">
        <v>67</v>
      </c>
      <c r="R1259" t="s">
        <v>68</v>
      </c>
      <c r="S1259" t="s">
        <v>69</v>
      </c>
      <c r="U1259">
        <v>0</v>
      </c>
      <c r="V1259">
        <f t="shared" si="95"/>
        <v>0</v>
      </c>
      <c r="X1259">
        <v>0</v>
      </c>
      <c r="Y1259">
        <f t="shared" si="96"/>
        <v>0</v>
      </c>
      <c r="AB1259">
        <v>0</v>
      </c>
      <c r="AC1259">
        <f t="shared" si="97"/>
        <v>0</v>
      </c>
      <c r="AG1259">
        <v>0</v>
      </c>
      <c r="AH1259">
        <f t="shared" si="98"/>
        <v>0</v>
      </c>
      <c r="AJ1259">
        <v>0</v>
      </c>
      <c r="AK1259">
        <f t="shared" si="99"/>
        <v>0</v>
      </c>
      <c r="AL1259" t="s">
        <v>60</v>
      </c>
      <c r="AM1259">
        <v>60</v>
      </c>
      <c r="AN1259">
        <v>0.18348400000000001</v>
      </c>
      <c r="AO1259" s="1">
        <v>0.16513560000000002</v>
      </c>
      <c r="AP1259" s="3">
        <v>9.9081360000000007</v>
      </c>
      <c r="AQ1259" t="s">
        <v>70</v>
      </c>
      <c r="AR1259" s="2" t="s">
        <v>71</v>
      </c>
    </row>
    <row r="1260" spans="1:44" x14ac:dyDescent="0.25">
      <c r="A1260" t="s">
        <v>4166</v>
      </c>
      <c r="B1260" t="s">
        <v>4167</v>
      </c>
      <c r="C1260" t="s">
        <v>4168</v>
      </c>
      <c r="D1260">
        <v>340867</v>
      </c>
      <c r="E1260">
        <v>366664</v>
      </c>
      <c r="F1260" t="s">
        <v>4169</v>
      </c>
      <c r="G1260" t="s">
        <v>2989</v>
      </c>
      <c r="H1260" t="s">
        <v>2961</v>
      </c>
      <c r="I1260" t="s">
        <v>590</v>
      </c>
      <c r="J1260" t="s">
        <v>1202</v>
      </c>
      <c r="M1260" t="s">
        <v>47</v>
      </c>
      <c r="N1260" s="1">
        <v>0.24535399999999999</v>
      </c>
      <c r="O1260" t="s">
        <v>81</v>
      </c>
      <c r="P1260" t="s">
        <v>37</v>
      </c>
      <c r="Q1260" t="s">
        <v>67</v>
      </c>
      <c r="R1260" t="s">
        <v>59</v>
      </c>
      <c r="S1260" t="s">
        <v>69</v>
      </c>
      <c r="U1260">
        <v>0</v>
      </c>
      <c r="V1260">
        <f t="shared" si="95"/>
        <v>0</v>
      </c>
      <c r="X1260">
        <v>0</v>
      </c>
      <c r="Y1260">
        <f t="shared" si="96"/>
        <v>0</v>
      </c>
      <c r="AB1260">
        <v>0</v>
      </c>
      <c r="AC1260">
        <f t="shared" si="97"/>
        <v>0</v>
      </c>
      <c r="AG1260">
        <v>0</v>
      </c>
      <c r="AH1260">
        <f t="shared" si="98"/>
        <v>0</v>
      </c>
      <c r="AJ1260">
        <v>0</v>
      </c>
      <c r="AK1260">
        <f t="shared" si="99"/>
        <v>0</v>
      </c>
      <c r="AL1260" t="s">
        <v>40</v>
      </c>
      <c r="AM1260">
        <v>40</v>
      </c>
      <c r="AN1260">
        <v>0</v>
      </c>
      <c r="AO1260" s="1">
        <v>0</v>
      </c>
      <c r="AP1260" s="3">
        <v>0</v>
      </c>
      <c r="AQ1260" t="s">
        <v>41</v>
      </c>
      <c r="AR1260" s="2" t="s">
        <v>198</v>
      </c>
    </row>
    <row r="1261" spans="1:44" x14ac:dyDescent="0.25">
      <c r="A1261" t="s">
        <v>4170</v>
      </c>
      <c r="B1261" t="s">
        <v>4171</v>
      </c>
      <c r="C1261" t="s">
        <v>4172</v>
      </c>
      <c r="D1261">
        <v>346851</v>
      </c>
      <c r="E1261">
        <v>357712</v>
      </c>
      <c r="G1261" t="s">
        <v>32</v>
      </c>
      <c r="H1261" t="s">
        <v>66</v>
      </c>
      <c r="I1261" t="s">
        <v>34</v>
      </c>
      <c r="J1261" t="s">
        <v>34</v>
      </c>
      <c r="M1261" t="s">
        <v>35</v>
      </c>
      <c r="N1261" s="1">
        <v>0.41578599999999999</v>
      </c>
      <c r="P1261" t="s">
        <v>84</v>
      </c>
      <c r="Q1261" t="s">
        <v>38</v>
      </c>
      <c r="R1261" t="s">
        <v>39</v>
      </c>
      <c r="U1261">
        <v>0</v>
      </c>
      <c r="V1261">
        <f t="shared" si="95"/>
        <v>0</v>
      </c>
      <c r="X1261">
        <v>0</v>
      </c>
      <c r="Y1261">
        <f t="shared" si="96"/>
        <v>0</v>
      </c>
      <c r="AB1261">
        <v>0</v>
      </c>
      <c r="AC1261">
        <f t="shared" si="97"/>
        <v>0</v>
      </c>
      <c r="AG1261">
        <v>0</v>
      </c>
      <c r="AH1261">
        <f t="shared" si="98"/>
        <v>0</v>
      </c>
      <c r="AJ1261">
        <v>0</v>
      </c>
      <c r="AK1261">
        <f t="shared" si="99"/>
        <v>0</v>
      </c>
      <c r="AL1261" t="s">
        <v>60</v>
      </c>
      <c r="AM1261">
        <v>25</v>
      </c>
      <c r="AN1261">
        <v>0.41578599999999999</v>
      </c>
      <c r="AO1261" s="1">
        <v>0.37420740000000002</v>
      </c>
      <c r="AP1261" s="3">
        <v>9.3551850000000005</v>
      </c>
      <c r="AQ1261" t="s">
        <v>70</v>
      </c>
      <c r="AR1261" s="2" t="s">
        <v>85</v>
      </c>
    </row>
    <row r="1262" spans="1:44" x14ac:dyDescent="0.25">
      <c r="A1262" t="s">
        <v>4173</v>
      </c>
      <c r="B1262" t="s">
        <v>87</v>
      </c>
      <c r="C1262" t="s">
        <v>4172</v>
      </c>
      <c r="D1262">
        <v>346722</v>
      </c>
      <c r="E1262">
        <v>357823</v>
      </c>
      <c r="G1262" t="s">
        <v>32</v>
      </c>
      <c r="H1262" t="s">
        <v>66</v>
      </c>
      <c r="I1262" t="s">
        <v>34</v>
      </c>
      <c r="J1262" t="s">
        <v>34</v>
      </c>
      <c r="M1262" t="s">
        <v>35</v>
      </c>
      <c r="N1262" s="1">
        <v>0.26871499999999998</v>
      </c>
      <c r="P1262" t="s">
        <v>84</v>
      </c>
      <c r="Q1262" t="s">
        <v>38</v>
      </c>
      <c r="R1262" t="s">
        <v>39</v>
      </c>
      <c r="U1262">
        <v>0</v>
      </c>
      <c r="V1262">
        <f t="shared" si="95"/>
        <v>0</v>
      </c>
      <c r="X1262">
        <v>0</v>
      </c>
      <c r="Y1262">
        <f t="shared" si="96"/>
        <v>0</v>
      </c>
      <c r="AB1262">
        <v>0</v>
      </c>
      <c r="AC1262">
        <f t="shared" si="97"/>
        <v>0</v>
      </c>
      <c r="AG1262">
        <v>0</v>
      </c>
      <c r="AH1262">
        <f t="shared" si="98"/>
        <v>0</v>
      </c>
      <c r="AJ1262">
        <v>0</v>
      </c>
      <c r="AK1262">
        <f t="shared" si="99"/>
        <v>0</v>
      </c>
      <c r="AL1262" t="s">
        <v>60</v>
      </c>
      <c r="AM1262">
        <v>25</v>
      </c>
      <c r="AN1262">
        <v>0.26871499999999998</v>
      </c>
      <c r="AO1262" s="1">
        <v>0.24184349999999999</v>
      </c>
      <c r="AP1262" s="3">
        <v>6.0460874999999996</v>
      </c>
      <c r="AQ1262" t="s">
        <v>70</v>
      </c>
      <c r="AR1262" s="2" t="s">
        <v>85</v>
      </c>
    </row>
    <row r="1263" spans="1:44" x14ac:dyDescent="0.25">
      <c r="A1263" t="s">
        <v>4174</v>
      </c>
      <c r="B1263" t="s">
        <v>87</v>
      </c>
      <c r="C1263" t="s">
        <v>4175</v>
      </c>
      <c r="D1263">
        <v>355915</v>
      </c>
      <c r="E1263">
        <v>361290</v>
      </c>
      <c r="G1263" t="s">
        <v>306</v>
      </c>
      <c r="H1263" t="s">
        <v>1653</v>
      </c>
      <c r="I1263" t="s">
        <v>34</v>
      </c>
      <c r="J1263" t="s">
        <v>1653</v>
      </c>
      <c r="K1263" t="s">
        <v>1669</v>
      </c>
      <c r="L1263" t="s">
        <v>3509</v>
      </c>
      <c r="M1263" t="s">
        <v>75</v>
      </c>
      <c r="N1263" s="1">
        <v>2.0170110000000001</v>
      </c>
      <c r="P1263" t="s">
        <v>84</v>
      </c>
      <c r="Q1263" t="s">
        <v>67</v>
      </c>
      <c r="R1263" t="s">
        <v>68</v>
      </c>
      <c r="S1263" t="s">
        <v>69</v>
      </c>
      <c r="U1263">
        <v>0</v>
      </c>
      <c r="V1263">
        <f t="shared" si="95"/>
        <v>0</v>
      </c>
      <c r="X1263">
        <v>0</v>
      </c>
      <c r="Y1263">
        <f t="shared" si="96"/>
        <v>0</v>
      </c>
      <c r="AB1263">
        <v>0</v>
      </c>
      <c r="AC1263">
        <f t="shared" si="97"/>
        <v>0</v>
      </c>
      <c r="AG1263">
        <v>0</v>
      </c>
      <c r="AH1263">
        <f t="shared" si="98"/>
        <v>0</v>
      </c>
      <c r="AJ1263">
        <v>0</v>
      </c>
      <c r="AK1263">
        <f t="shared" si="99"/>
        <v>0</v>
      </c>
      <c r="AL1263" t="s">
        <v>60</v>
      </c>
      <c r="AM1263">
        <v>30</v>
      </c>
      <c r="AN1263">
        <v>1.0085055000000001</v>
      </c>
      <c r="AO1263" s="1">
        <v>0.80680440000000009</v>
      </c>
      <c r="AP1263" s="3">
        <v>24.204132000000001</v>
      </c>
      <c r="AQ1263" t="s">
        <v>70</v>
      </c>
      <c r="AR1263" s="2" t="s">
        <v>71</v>
      </c>
    </row>
    <row r="1264" spans="1:44" x14ac:dyDescent="0.25">
      <c r="A1264" t="s">
        <v>4176</v>
      </c>
      <c r="B1264" t="s">
        <v>87</v>
      </c>
      <c r="C1264" t="s">
        <v>4177</v>
      </c>
      <c r="D1264">
        <v>357333</v>
      </c>
      <c r="E1264">
        <v>365880</v>
      </c>
      <c r="G1264" t="s">
        <v>306</v>
      </c>
      <c r="H1264" t="s">
        <v>3623</v>
      </c>
      <c r="I1264" t="s">
        <v>34</v>
      </c>
      <c r="J1264" t="s">
        <v>34</v>
      </c>
      <c r="M1264" t="s">
        <v>47</v>
      </c>
      <c r="N1264" s="1">
        <v>0.56458600000000003</v>
      </c>
      <c r="P1264" t="s">
        <v>57</v>
      </c>
      <c r="Q1264" t="s">
        <v>38</v>
      </c>
      <c r="R1264" t="s">
        <v>39</v>
      </c>
      <c r="U1264">
        <v>0</v>
      </c>
      <c r="V1264">
        <f t="shared" si="95"/>
        <v>0</v>
      </c>
      <c r="X1264">
        <v>0</v>
      </c>
      <c r="Y1264">
        <f t="shared" si="96"/>
        <v>0</v>
      </c>
      <c r="AB1264">
        <v>0</v>
      </c>
      <c r="AC1264">
        <f t="shared" si="97"/>
        <v>0</v>
      </c>
      <c r="AG1264">
        <v>0</v>
      </c>
      <c r="AH1264">
        <f t="shared" si="98"/>
        <v>0</v>
      </c>
      <c r="AJ1264">
        <v>0</v>
      </c>
      <c r="AK1264">
        <f t="shared" si="99"/>
        <v>0</v>
      </c>
      <c r="AL1264" t="s">
        <v>60</v>
      </c>
      <c r="AM1264">
        <v>25</v>
      </c>
      <c r="AN1264">
        <v>0.56458600000000003</v>
      </c>
      <c r="AO1264" s="1">
        <v>0.50812740000000001</v>
      </c>
      <c r="AP1264" s="3">
        <v>12.703185</v>
      </c>
      <c r="AQ1264" t="s">
        <v>70</v>
      </c>
      <c r="AR1264" s="2" t="s">
        <v>85</v>
      </c>
    </row>
    <row r="1265" spans="1:44" x14ac:dyDescent="0.25">
      <c r="A1265" t="s">
        <v>4178</v>
      </c>
      <c r="B1265" t="s">
        <v>4179</v>
      </c>
      <c r="C1265" t="s">
        <v>960</v>
      </c>
      <c r="D1265">
        <v>368534</v>
      </c>
      <c r="E1265">
        <v>371721</v>
      </c>
      <c r="G1265" t="s">
        <v>937</v>
      </c>
      <c r="H1265" t="s">
        <v>2406</v>
      </c>
      <c r="I1265" t="s">
        <v>34</v>
      </c>
      <c r="J1265" t="s">
        <v>939</v>
      </c>
      <c r="K1265" t="s">
        <v>968</v>
      </c>
      <c r="M1265" t="s">
        <v>75</v>
      </c>
      <c r="N1265" s="1">
        <v>23.086538999999998</v>
      </c>
      <c r="P1265" t="s">
        <v>84</v>
      </c>
      <c r="Q1265" t="s">
        <v>58</v>
      </c>
      <c r="R1265" t="s">
        <v>59</v>
      </c>
      <c r="U1265">
        <v>0</v>
      </c>
      <c r="V1265">
        <f t="shared" si="95"/>
        <v>0</v>
      </c>
      <c r="W1265" t="s">
        <v>60</v>
      </c>
      <c r="X1265">
        <v>0.13687629834857448</v>
      </c>
      <c r="Y1265">
        <f t="shared" si="96"/>
        <v>13.687629834857448</v>
      </c>
      <c r="AB1265">
        <v>0</v>
      </c>
      <c r="AC1265">
        <f t="shared" si="97"/>
        <v>0</v>
      </c>
      <c r="AG1265">
        <v>0</v>
      </c>
      <c r="AH1265">
        <f t="shared" si="98"/>
        <v>0</v>
      </c>
      <c r="AJ1265">
        <v>0</v>
      </c>
      <c r="AK1265">
        <f t="shared" si="99"/>
        <v>0</v>
      </c>
      <c r="AL1265" t="s">
        <v>60</v>
      </c>
      <c r="AM1265">
        <v>35</v>
      </c>
      <c r="AN1265">
        <v>0</v>
      </c>
      <c r="AO1265" s="1">
        <v>0</v>
      </c>
      <c r="AP1265" s="3">
        <v>0</v>
      </c>
      <c r="AQ1265" t="s">
        <v>61</v>
      </c>
      <c r="AR1265" s="2" t="s">
        <v>62</v>
      </c>
    </row>
    <row r="1266" spans="1:44" ht="30" x14ac:dyDescent="0.25">
      <c r="A1266" t="s">
        <v>4180</v>
      </c>
      <c r="B1266" t="s">
        <v>87</v>
      </c>
      <c r="C1266" t="s">
        <v>4181</v>
      </c>
      <c r="D1266">
        <v>340803</v>
      </c>
      <c r="E1266">
        <v>364628</v>
      </c>
      <c r="F1266" t="s">
        <v>4182</v>
      </c>
      <c r="G1266" t="s">
        <v>1221</v>
      </c>
      <c r="H1266" t="s">
        <v>2961</v>
      </c>
      <c r="I1266" t="s">
        <v>34</v>
      </c>
      <c r="J1266" t="s">
        <v>1202</v>
      </c>
      <c r="K1266" t="s">
        <v>1203</v>
      </c>
      <c r="M1266" t="s">
        <v>75</v>
      </c>
      <c r="N1266" s="1">
        <v>2.3379490000000001</v>
      </c>
      <c r="P1266" t="s">
        <v>84</v>
      </c>
      <c r="Q1266" t="s">
        <v>38</v>
      </c>
      <c r="R1266" t="s">
        <v>39</v>
      </c>
      <c r="T1266" t="s">
        <v>60</v>
      </c>
      <c r="U1266">
        <v>1.0000218139916655</v>
      </c>
      <c r="V1266">
        <f t="shared" si="95"/>
        <v>100.00218139916655</v>
      </c>
      <c r="X1266">
        <v>0</v>
      </c>
      <c r="Y1266">
        <f t="shared" si="96"/>
        <v>0</v>
      </c>
      <c r="AB1266">
        <v>0</v>
      </c>
      <c r="AC1266">
        <f t="shared" si="97"/>
        <v>0</v>
      </c>
      <c r="AG1266">
        <v>0</v>
      </c>
      <c r="AH1266">
        <f t="shared" si="98"/>
        <v>0</v>
      </c>
      <c r="AJ1266">
        <v>0</v>
      </c>
      <c r="AK1266">
        <f t="shared" si="99"/>
        <v>0</v>
      </c>
      <c r="AL1266" t="s">
        <v>60</v>
      </c>
      <c r="AM1266">
        <v>35</v>
      </c>
      <c r="AN1266">
        <v>2.3379490000000001</v>
      </c>
      <c r="AO1266" s="1">
        <v>1.8703592000000002</v>
      </c>
      <c r="AP1266" s="3">
        <v>65.462572000000009</v>
      </c>
      <c r="AQ1266" t="s">
        <v>389</v>
      </c>
      <c r="AR1266" s="2" t="s">
        <v>390</v>
      </c>
    </row>
    <row r="1267" spans="1:44" x14ac:dyDescent="0.25">
      <c r="A1267" t="s">
        <v>4183</v>
      </c>
      <c r="B1267" t="s">
        <v>87</v>
      </c>
      <c r="C1267" t="s">
        <v>4184</v>
      </c>
      <c r="D1267">
        <v>360117</v>
      </c>
      <c r="E1267">
        <v>365394</v>
      </c>
      <c r="G1267" t="s">
        <v>306</v>
      </c>
      <c r="H1267" t="s">
        <v>326</v>
      </c>
      <c r="I1267" t="s">
        <v>171</v>
      </c>
      <c r="J1267" t="s">
        <v>326</v>
      </c>
      <c r="M1267" t="s">
        <v>35</v>
      </c>
      <c r="N1267" s="1">
        <v>0.73216300000000001</v>
      </c>
      <c r="P1267" t="s">
        <v>84</v>
      </c>
      <c r="Q1267" t="s">
        <v>38</v>
      </c>
      <c r="R1267" t="s">
        <v>39</v>
      </c>
      <c r="U1267">
        <v>0</v>
      </c>
      <c r="V1267">
        <f t="shared" si="95"/>
        <v>0</v>
      </c>
      <c r="X1267">
        <v>0</v>
      </c>
      <c r="Y1267">
        <f t="shared" si="96"/>
        <v>0</v>
      </c>
      <c r="AB1267">
        <v>0</v>
      </c>
      <c r="AC1267">
        <f t="shared" si="97"/>
        <v>0</v>
      </c>
      <c r="AG1267">
        <v>0</v>
      </c>
      <c r="AH1267">
        <f t="shared" si="98"/>
        <v>0</v>
      </c>
      <c r="AJ1267">
        <v>0</v>
      </c>
      <c r="AK1267">
        <f t="shared" si="99"/>
        <v>0</v>
      </c>
      <c r="AL1267" t="s">
        <v>60</v>
      </c>
      <c r="AM1267">
        <v>30</v>
      </c>
      <c r="AN1267">
        <v>0.73216300000000001</v>
      </c>
      <c r="AO1267" s="1">
        <v>0.6589467</v>
      </c>
      <c r="AP1267" s="3">
        <v>19.768401000000001</v>
      </c>
      <c r="AQ1267" t="s">
        <v>70</v>
      </c>
      <c r="AR1267" s="2" t="s">
        <v>85</v>
      </c>
    </row>
    <row r="1268" spans="1:44" ht="30" x14ac:dyDescent="0.25">
      <c r="A1268" t="s">
        <v>4185</v>
      </c>
      <c r="B1268" t="s">
        <v>87</v>
      </c>
      <c r="C1268" t="s">
        <v>4186</v>
      </c>
      <c r="D1268">
        <v>332633</v>
      </c>
      <c r="E1268">
        <v>376139</v>
      </c>
      <c r="G1268" t="s">
        <v>2603</v>
      </c>
      <c r="H1268" t="s">
        <v>2455</v>
      </c>
      <c r="I1268" t="s">
        <v>34</v>
      </c>
      <c r="J1268" t="s">
        <v>34</v>
      </c>
      <c r="M1268" t="s">
        <v>47</v>
      </c>
      <c r="N1268" s="1">
        <v>0.69314299999999995</v>
      </c>
      <c r="P1268" t="s">
        <v>84</v>
      </c>
      <c r="Q1268" t="s">
        <v>38</v>
      </c>
      <c r="R1268" t="s">
        <v>39</v>
      </c>
      <c r="T1268" t="s">
        <v>60</v>
      </c>
      <c r="U1268">
        <v>0.99979369336486124</v>
      </c>
      <c r="V1268">
        <f t="shared" si="95"/>
        <v>99.97936933648613</v>
      </c>
      <c r="X1268">
        <v>0</v>
      </c>
      <c r="Y1268">
        <f t="shared" si="96"/>
        <v>0</v>
      </c>
      <c r="AB1268">
        <v>0</v>
      </c>
      <c r="AC1268">
        <f t="shared" si="97"/>
        <v>0</v>
      </c>
      <c r="AG1268">
        <v>0</v>
      </c>
      <c r="AH1268">
        <f t="shared" si="98"/>
        <v>0</v>
      </c>
      <c r="AJ1268">
        <v>0</v>
      </c>
      <c r="AK1268">
        <f t="shared" si="99"/>
        <v>0</v>
      </c>
      <c r="AL1268" t="s">
        <v>60</v>
      </c>
      <c r="AM1268">
        <v>25</v>
      </c>
      <c r="AN1268">
        <v>0.69314299999999995</v>
      </c>
      <c r="AO1268" s="1">
        <v>0.62382870000000001</v>
      </c>
      <c r="AP1268" s="3">
        <v>15.595717500000001</v>
      </c>
      <c r="AQ1268" t="s">
        <v>389</v>
      </c>
      <c r="AR1268" s="2" t="s">
        <v>390</v>
      </c>
    </row>
    <row r="1269" spans="1:44" x14ac:dyDescent="0.25">
      <c r="A1269" t="s">
        <v>4187</v>
      </c>
      <c r="B1269" t="s">
        <v>87</v>
      </c>
      <c r="C1269" t="s">
        <v>4188</v>
      </c>
      <c r="D1269">
        <v>341174</v>
      </c>
      <c r="E1269">
        <v>366336</v>
      </c>
      <c r="G1269" t="s">
        <v>2989</v>
      </c>
      <c r="H1269" t="s">
        <v>2961</v>
      </c>
      <c r="I1269" t="s">
        <v>590</v>
      </c>
      <c r="J1269" t="s">
        <v>1202</v>
      </c>
      <c r="M1269" t="s">
        <v>47</v>
      </c>
      <c r="N1269" s="1">
        <v>2.3258999999999998E-2</v>
      </c>
      <c r="P1269" t="s">
        <v>57</v>
      </c>
      <c r="Q1269" t="s">
        <v>67</v>
      </c>
      <c r="R1269" t="s">
        <v>59</v>
      </c>
      <c r="S1269" t="s">
        <v>69</v>
      </c>
      <c r="U1269">
        <v>0</v>
      </c>
      <c r="V1269">
        <f t="shared" si="95"/>
        <v>0</v>
      </c>
      <c r="X1269">
        <v>0</v>
      </c>
      <c r="Y1269">
        <f t="shared" si="96"/>
        <v>0</v>
      </c>
      <c r="AB1269">
        <v>0</v>
      </c>
      <c r="AC1269">
        <f t="shared" si="97"/>
        <v>0</v>
      </c>
      <c r="AD1269" t="s">
        <v>60</v>
      </c>
      <c r="AG1269">
        <v>0</v>
      </c>
      <c r="AH1269">
        <f t="shared" si="98"/>
        <v>0</v>
      </c>
      <c r="AJ1269">
        <v>0</v>
      </c>
      <c r="AK1269">
        <f t="shared" si="99"/>
        <v>0</v>
      </c>
      <c r="AL1269" t="s">
        <v>59</v>
      </c>
      <c r="AM1269">
        <v>40</v>
      </c>
      <c r="AN1269">
        <v>0</v>
      </c>
      <c r="AO1269" s="1">
        <v>0</v>
      </c>
      <c r="AP1269" s="3">
        <v>0</v>
      </c>
      <c r="AQ1269" t="s">
        <v>61</v>
      </c>
      <c r="AR1269" s="2" t="s">
        <v>62</v>
      </c>
    </row>
    <row r="1270" spans="1:44" ht="30" x14ac:dyDescent="0.25">
      <c r="A1270" t="s">
        <v>4189</v>
      </c>
      <c r="B1270" t="s">
        <v>87</v>
      </c>
      <c r="C1270" t="s">
        <v>4190</v>
      </c>
      <c r="D1270">
        <v>352421</v>
      </c>
      <c r="E1270">
        <v>368469</v>
      </c>
      <c r="G1270" t="s">
        <v>357</v>
      </c>
      <c r="H1270" t="s">
        <v>1702</v>
      </c>
      <c r="I1270" t="s">
        <v>34</v>
      </c>
      <c r="J1270" t="s">
        <v>1702</v>
      </c>
      <c r="K1270" t="s">
        <v>1707</v>
      </c>
      <c r="M1270" t="s">
        <v>35</v>
      </c>
      <c r="N1270" s="1">
        <v>0.99766699999999997</v>
      </c>
      <c r="P1270" t="s">
        <v>84</v>
      </c>
      <c r="Q1270" t="s">
        <v>38</v>
      </c>
      <c r="R1270" t="s">
        <v>39</v>
      </c>
      <c r="T1270" t="s">
        <v>60</v>
      </c>
      <c r="U1270">
        <v>0.53123938147698591</v>
      </c>
      <c r="V1270">
        <f t="shared" si="95"/>
        <v>53.123938147698588</v>
      </c>
      <c r="X1270">
        <v>0</v>
      </c>
      <c r="Y1270">
        <f t="shared" si="96"/>
        <v>0</v>
      </c>
      <c r="AB1270">
        <v>0</v>
      </c>
      <c r="AC1270">
        <f t="shared" si="97"/>
        <v>0</v>
      </c>
      <c r="AG1270">
        <v>0</v>
      </c>
      <c r="AH1270">
        <f t="shared" si="98"/>
        <v>0</v>
      </c>
      <c r="AJ1270">
        <v>0</v>
      </c>
      <c r="AK1270">
        <f t="shared" si="99"/>
        <v>0</v>
      </c>
      <c r="AL1270" t="s">
        <v>60</v>
      </c>
      <c r="AM1270">
        <v>30</v>
      </c>
      <c r="AN1270">
        <v>0.99766699999999997</v>
      </c>
      <c r="AO1270" s="1">
        <v>0.89790029999999998</v>
      </c>
      <c r="AP1270" s="3">
        <v>26.937009</v>
      </c>
      <c r="AQ1270" t="s">
        <v>389</v>
      </c>
      <c r="AR1270" s="2" t="s">
        <v>390</v>
      </c>
    </row>
    <row r="1271" spans="1:44" ht="30" x14ac:dyDescent="0.25">
      <c r="A1271" t="s">
        <v>4191</v>
      </c>
      <c r="B1271" t="s">
        <v>4192</v>
      </c>
      <c r="C1271" t="s">
        <v>4193</v>
      </c>
      <c r="D1271">
        <v>352834</v>
      </c>
      <c r="E1271">
        <v>368698</v>
      </c>
      <c r="F1271" t="s">
        <v>1728</v>
      </c>
      <c r="G1271" t="s">
        <v>357</v>
      </c>
      <c r="H1271" t="s">
        <v>1702</v>
      </c>
      <c r="I1271" t="s">
        <v>34</v>
      </c>
      <c r="J1271" t="s">
        <v>1702</v>
      </c>
      <c r="K1271" t="s">
        <v>1707</v>
      </c>
      <c r="M1271" t="s">
        <v>75</v>
      </c>
      <c r="N1271" s="1">
        <v>0.247618</v>
      </c>
      <c r="P1271" t="s">
        <v>84</v>
      </c>
      <c r="Q1271" t="s">
        <v>38</v>
      </c>
      <c r="R1271" t="s">
        <v>39</v>
      </c>
      <c r="T1271" t="s">
        <v>60</v>
      </c>
      <c r="U1271">
        <v>1.0015426988344951</v>
      </c>
      <c r="V1271">
        <f t="shared" si="95"/>
        <v>100.15426988344952</v>
      </c>
      <c r="X1271">
        <v>0</v>
      </c>
      <c r="Y1271">
        <f t="shared" si="96"/>
        <v>0</v>
      </c>
      <c r="AB1271">
        <v>0</v>
      </c>
      <c r="AC1271">
        <f t="shared" si="97"/>
        <v>0</v>
      </c>
      <c r="AG1271">
        <v>0</v>
      </c>
      <c r="AH1271">
        <f t="shared" si="98"/>
        <v>0</v>
      </c>
      <c r="AJ1271">
        <v>0</v>
      </c>
      <c r="AK1271">
        <f t="shared" si="99"/>
        <v>0</v>
      </c>
      <c r="AL1271" t="s">
        <v>60</v>
      </c>
      <c r="AM1271">
        <v>30</v>
      </c>
      <c r="AN1271">
        <v>0.247618</v>
      </c>
      <c r="AO1271" s="1">
        <v>0.2228562</v>
      </c>
      <c r="AP1271" s="3">
        <v>6.6856860000000005</v>
      </c>
      <c r="AQ1271" t="s">
        <v>389</v>
      </c>
      <c r="AR1271" s="2" t="s">
        <v>390</v>
      </c>
    </row>
    <row r="1272" spans="1:44" x14ac:dyDescent="0.25">
      <c r="A1272" t="s">
        <v>4194</v>
      </c>
      <c r="B1272" t="s">
        <v>87</v>
      </c>
      <c r="C1272" t="s">
        <v>4195</v>
      </c>
      <c r="D1272">
        <v>342214</v>
      </c>
      <c r="E1272">
        <v>354118</v>
      </c>
      <c r="F1272" t="s">
        <v>4196</v>
      </c>
      <c r="G1272" t="s">
        <v>1122</v>
      </c>
      <c r="H1272" t="s">
        <v>1131</v>
      </c>
      <c r="I1272" t="s">
        <v>34</v>
      </c>
      <c r="J1272" t="s">
        <v>1131</v>
      </c>
      <c r="K1272" t="s">
        <v>1134</v>
      </c>
      <c r="L1272" t="s">
        <v>1131</v>
      </c>
      <c r="M1272" t="s">
        <v>75</v>
      </c>
      <c r="N1272" s="1">
        <v>2.1007889999999998</v>
      </c>
      <c r="P1272" t="s">
        <v>84</v>
      </c>
      <c r="Q1272" t="s">
        <v>38</v>
      </c>
      <c r="R1272" t="s">
        <v>39</v>
      </c>
      <c r="U1272">
        <v>0</v>
      </c>
      <c r="V1272">
        <f t="shared" si="95"/>
        <v>0</v>
      </c>
      <c r="X1272">
        <v>0</v>
      </c>
      <c r="Y1272">
        <f t="shared" si="96"/>
        <v>0</v>
      </c>
      <c r="AB1272">
        <v>0</v>
      </c>
      <c r="AC1272">
        <f t="shared" si="97"/>
        <v>0</v>
      </c>
      <c r="AG1272">
        <v>0</v>
      </c>
      <c r="AH1272">
        <f t="shared" si="98"/>
        <v>0</v>
      </c>
      <c r="AJ1272">
        <v>0</v>
      </c>
      <c r="AK1272">
        <f t="shared" si="99"/>
        <v>0</v>
      </c>
      <c r="AL1272" t="s">
        <v>60</v>
      </c>
      <c r="AM1272">
        <v>30</v>
      </c>
      <c r="AN1272">
        <v>2.1007889999999998</v>
      </c>
      <c r="AO1272" s="1">
        <v>1.6806311999999999</v>
      </c>
      <c r="AP1272" s="3">
        <v>50.418935999999995</v>
      </c>
      <c r="AQ1272" t="s">
        <v>70</v>
      </c>
      <c r="AR1272" s="2" t="s">
        <v>85</v>
      </c>
    </row>
    <row r="1273" spans="1:44" x14ac:dyDescent="0.25">
      <c r="A1273" t="s">
        <v>4197</v>
      </c>
      <c r="B1273" t="s">
        <v>4198</v>
      </c>
      <c r="C1273" t="s">
        <v>4199</v>
      </c>
      <c r="D1273">
        <v>364840</v>
      </c>
      <c r="E1273">
        <v>364895</v>
      </c>
      <c r="G1273" t="s">
        <v>552</v>
      </c>
      <c r="H1273" t="s">
        <v>589</v>
      </c>
      <c r="I1273" t="s">
        <v>34</v>
      </c>
      <c r="J1273" t="s">
        <v>589</v>
      </c>
      <c r="K1273" t="s">
        <v>728</v>
      </c>
      <c r="L1273" t="s">
        <v>589</v>
      </c>
      <c r="M1273" t="s">
        <v>75</v>
      </c>
      <c r="N1273" s="1">
        <v>2.3659889999999999</v>
      </c>
      <c r="P1273" t="s">
        <v>84</v>
      </c>
      <c r="Q1273" t="s">
        <v>38</v>
      </c>
      <c r="R1273" t="s">
        <v>39</v>
      </c>
      <c r="U1273">
        <v>0</v>
      </c>
      <c r="V1273">
        <f t="shared" si="95"/>
        <v>0</v>
      </c>
      <c r="X1273">
        <v>0</v>
      </c>
      <c r="Y1273">
        <f t="shared" si="96"/>
        <v>0</v>
      </c>
      <c r="AB1273">
        <v>0</v>
      </c>
      <c r="AC1273">
        <f t="shared" si="97"/>
        <v>0</v>
      </c>
      <c r="AG1273">
        <v>0</v>
      </c>
      <c r="AH1273">
        <f t="shared" si="98"/>
        <v>0</v>
      </c>
      <c r="AJ1273">
        <v>0</v>
      </c>
      <c r="AK1273">
        <f t="shared" si="99"/>
        <v>0</v>
      </c>
      <c r="AL1273" t="s">
        <v>60</v>
      </c>
      <c r="AM1273">
        <v>35</v>
      </c>
      <c r="AN1273">
        <v>2.3659889999999999</v>
      </c>
      <c r="AO1273" s="1">
        <v>1.8927912</v>
      </c>
      <c r="AP1273" s="3">
        <v>66.247692000000001</v>
      </c>
      <c r="AQ1273" t="s">
        <v>70</v>
      </c>
      <c r="AR1273" s="2" t="s">
        <v>85</v>
      </c>
    </row>
    <row r="1274" spans="1:44" ht="30" x14ac:dyDescent="0.25">
      <c r="A1274" t="s">
        <v>4200</v>
      </c>
      <c r="B1274" t="s">
        <v>4201</v>
      </c>
      <c r="C1274" t="s">
        <v>4202</v>
      </c>
      <c r="D1274">
        <v>340508</v>
      </c>
      <c r="E1274">
        <v>370099</v>
      </c>
      <c r="F1274" t="s">
        <v>4203</v>
      </c>
      <c r="G1274" t="s">
        <v>1370</v>
      </c>
      <c r="H1274" t="s">
        <v>2101</v>
      </c>
      <c r="I1274" t="s">
        <v>34</v>
      </c>
      <c r="J1274" t="s">
        <v>1202</v>
      </c>
      <c r="K1274" t="s">
        <v>1203</v>
      </c>
      <c r="L1274" t="s">
        <v>1372</v>
      </c>
      <c r="M1274" t="s">
        <v>47</v>
      </c>
      <c r="N1274" s="1">
        <v>1.8848579999999999</v>
      </c>
      <c r="P1274" t="s">
        <v>84</v>
      </c>
      <c r="Q1274" t="s">
        <v>38</v>
      </c>
      <c r="R1274" t="s">
        <v>39</v>
      </c>
      <c r="T1274" t="s">
        <v>60</v>
      </c>
      <c r="U1274">
        <v>1.0000753372402591</v>
      </c>
      <c r="V1274">
        <f t="shared" si="95"/>
        <v>100.0075337240259</v>
      </c>
      <c r="X1274">
        <v>0</v>
      </c>
      <c r="Y1274">
        <f t="shared" si="96"/>
        <v>0</v>
      </c>
      <c r="AB1274">
        <v>0</v>
      </c>
      <c r="AC1274">
        <f t="shared" si="97"/>
        <v>0</v>
      </c>
      <c r="AG1274">
        <v>0</v>
      </c>
      <c r="AH1274">
        <f t="shared" si="98"/>
        <v>0</v>
      </c>
      <c r="AJ1274">
        <v>0</v>
      </c>
      <c r="AK1274">
        <f t="shared" si="99"/>
        <v>0</v>
      </c>
      <c r="AL1274" t="s">
        <v>60</v>
      </c>
      <c r="AM1274">
        <v>35</v>
      </c>
      <c r="AN1274">
        <v>1.8848579999999999</v>
      </c>
      <c r="AO1274" s="1">
        <v>1.5078864000000001</v>
      </c>
      <c r="AP1274" s="3">
        <v>52.776024</v>
      </c>
      <c r="AQ1274" t="s">
        <v>389</v>
      </c>
      <c r="AR1274" s="2" t="s">
        <v>390</v>
      </c>
    </row>
    <row r="1275" spans="1:44" ht="30" x14ac:dyDescent="0.25">
      <c r="A1275" t="s">
        <v>4204</v>
      </c>
      <c r="B1275" t="s">
        <v>87</v>
      </c>
      <c r="C1275" t="s">
        <v>4205</v>
      </c>
      <c r="D1275">
        <v>356946</v>
      </c>
      <c r="E1275">
        <v>372407</v>
      </c>
      <c r="F1275" t="s">
        <v>4206</v>
      </c>
      <c r="G1275" t="s">
        <v>464</v>
      </c>
      <c r="H1275" t="s">
        <v>465</v>
      </c>
      <c r="I1275" t="s">
        <v>171</v>
      </c>
      <c r="J1275" t="s">
        <v>465</v>
      </c>
      <c r="L1275" t="s">
        <v>465</v>
      </c>
      <c r="M1275" t="s">
        <v>35</v>
      </c>
      <c r="N1275" s="1">
        <v>0.17999499999999999</v>
      </c>
      <c r="P1275" t="s">
        <v>84</v>
      </c>
      <c r="Q1275" t="s">
        <v>38</v>
      </c>
      <c r="R1275" t="s">
        <v>39</v>
      </c>
      <c r="T1275" t="s">
        <v>60</v>
      </c>
      <c r="U1275">
        <v>1.0000277785494043</v>
      </c>
      <c r="V1275">
        <f t="shared" si="95"/>
        <v>100.00277785494043</v>
      </c>
      <c r="X1275">
        <v>0</v>
      </c>
      <c r="Y1275">
        <f t="shared" si="96"/>
        <v>0</v>
      </c>
      <c r="AB1275">
        <v>0</v>
      </c>
      <c r="AC1275">
        <f t="shared" si="97"/>
        <v>0</v>
      </c>
      <c r="AG1275">
        <v>0</v>
      </c>
      <c r="AH1275">
        <f t="shared" si="98"/>
        <v>0</v>
      </c>
      <c r="AJ1275">
        <v>0</v>
      </c>
      <c r="AK1275">
        <f t="shared" si="99"/>
        <v>0</v>
      </c>
      <c r="AL1275" t="s">
        <v>60</v>
      </c>
      <c r="AM1275">
        <v>30</v>
      </c>
      <c r="AN1275">
        <v>0.17999499999999999</v>
      </c>
      <c r="AO1275" s="1">
        <v>0.16199549999999999</v>
      </c>
      <c r="AP1275" s="3">
        <v>4.8598649999999992</v>
      </c>
      <c r="AQ1275" t="s">
        <v>389</v>
      </c>
      <c r="AR1275" s="2" t="s">
        <v>390</v>
      </c>
    </row>
    <row r="1276" spans="1:44" ht="30" x14ac:dyDescent="0.25">
      <c r="A1276" t="s">
        <v>4207</v>
      </c>
      <c r="B1276" t="s">
        <v>87</v>
      </c>
      <c r="C1276" t="s">
        <v>4208</v>
      </c>
      <c r="D1276">
        <v>330495</v>
      </c>
      <c r="E1276">
        <v>378050</v>
      </c>
      <c r="F1276" t="s">
        <v>4209</v>
      </c>
      <c r="G1276" t="s">
        <v>3408</v>
      </c>
      <c r="H1276" t="s">
        <v>3381</v>
      </c>
      <c r="I1276" t="s">
        <v>34</v>
      </c>
      <c r="J1276" t="s">
        <v>34</v>
      </c>
      <c r="L1276" t="s">
        <v>3381</v>
      </c>
      <c r="M1276" t="s">
        <v>47</v>
      </c>
      <c r="N1276" s="1">
        <v>0.324216</v>
      </c>
      <c r="P1276" t="s">
        <v>84</v>
      </c>
      <c r="Q1276" t="s">
        <v>38</v>
      </c>
      <c r="R1276" t="s">
        <v>39</v>
      </c>
      <c r="T1276" t="s">
        <v>60</v>
      </c>
      <c r="U1276">
        <v>0.99933377748167895</v>
      </c>
      <c r="V1276">
        <f t="shared" si="95"/>
        <v>99.933377748167899</v>
      </c>
      <c r="X1276">
        <v>0</v>
      </c>
      <c r="Y1276">
        <f t="shared" si="96"/>
        <v>0</v>
      </c>
      <c r="AB1276">
        <v>0</v>
      </c>
      <c r="AC1276">
        <f t="shared" si="97"/>
        <v>0</v>
      </c>
      <c r="AG1276">
        <v>0</v>
      </c>
      <c r="AH1276">
        <f t="shared" si="98"/>
        <v>0</v>
      </c>
      <c r="AJ1276">
        <v>0</v>
      </c>
      <c r="AK1276">
        <f t="shared" si="99"/>
        <v>0</v>
      </c>
      <c r="AL1276" t="s">
        <v>60</v>
      </c>
      <c r="AM1276">
        <v>25</v>
      </c>
      <c r="AN1276">
        <v>0.324216</v>
      </c>
      <c r="AO1276" s="1">
        <v>0.29179440000000001</v>
      </c>
      <c r="AP1276" s="3">
        <v>7.2948599999999999</v>
      </c>
      <c r="AQ1276" t="s">
        <v>389</v>
      </c>
      <c r="AR1276" s="2" t="s">
        <v>390</v>
      </c>
    </row>
    <row r="1277" spans="1:44" ht="30" x14ac:dyDescent="0.25">
      <c r="A1277" t="s">
        <v>4210</v>
      </c>
      <c r="B1277" t="s">
        <v>87</v>
      </c>
      <c r="C1277" t="s">
        <v>4211</v>
      </c>
      <c r="D1277">
        <v>330307</v>
      </c>
      <c r="E1277">
        <v>377748</v>
      </c>
      <c r="F1277" t="s">
        <v>4212</v>
      </c>
      <c r="G1277" t="s">
        <v>3408</v>
      </c>
      <c r="H1277" t="s">
        <v>3381</v>
      </c>
      <c r="I1277" t="s">
        <v>34</v>
      </c>
      <c r="J1277" t="s">
        <v>3381</v>
      </c>
      <c r="K1277" t="s">
        <v>3459</v>
      </c>
      <c r="L1277" t="s">
        <v>3381</v>
      </c>
      <c r="M1277" t="s">
        <v>75</v>
      </c>
      <c r="N1277" s="1">
        <v>1.3975439999999999</v>
      </c>
      <c r="P1277" t="s">
        <v>84</v>
      </c>
      <c r="Q1277" t="s">
        <v>38</v>
      </c>
      <c r="R1277" t="s">
        <v>39</v>
      </c>
      <c r="T1277" t="s">
        <v>60</v>
      </c>
      <c r="U1277">
        <v>1.0003262866857858</v>
      </c>
      <c r="V1277">
        <f t="shared" si="95"/>
        <v>100.03262866857858</v>
      </c>
      <c r="X1277">
        <v>0</v>
      </c>
      <c r="Y1277">
        <f t="shared" si="96"/>
        <v>0</v>
      </c>
      <c r="AB1277">
        <v>0</v>
      </c>
      <c r="AC1277">
        <f t="shared" si="97"/>
        <v>0</v>
      </c>
      <c r="AG1277">
        <v>0</v>
      </c>
      <c r="AH1277">
        <f t="shared" si="98"/>
        <v>0</v>
      </c>
      <c r="AJ1277">
        <v>0</v>
      </c>
      <c r="AK1277">
        <f t="shared" si="99"/>
        <v>0</v>
      </c>
      <c r="AL1277" t="s">
        <v>60</v>
      </c>
      <c r="AM1277">
        <v>30</v>
      </c>
      <c r="AN1277">
        <v>1.3975439999999999</v>
      </c>
      <c r="AO1277" s="1">
        <v>1.1180352</v>
      </c>
      <c r="AP1277" s="3">
        <v>33.541055999999998</v>
      </c>
      <c r="AQ1277" t="s">
        <v>389</v>
      </c>
      <c r="AR1277" s="2" t="s">
        <v>390</v>
      </c>
    </row>
    <row r="1278" spans="1:44" x14ac:dyDescent="0.25">
      <c r="A1278" t="s">
        <v>4213</v>
      </c>
      <c r="B1278" t="s">
        <v>87</v>
      </c>
      <c r="C1278" t="s">
        <v>4214</v>
      </c>
      <c r="D1278">
        <v>339980</v>
      </c>
      <c r="E1278">
        <v>366203</v>
      </c>
      <c r="G1278" t="s">
        <v>2989</v>
      </c>
      <c r="H1278" t="s">
        <v>2961</v>
      </c>
      <c r="I1278" t="s">
        <v>590</v>
      </c>
      <c r="J1278" t="s">
        <v>1202</v>
      </c>
      <c r="M1278" t="s">
        <v>47</v>
      </c>
      <c r="N1278" s="1">
        <v>0.49450499999999997</v>
      </c>
      <c r="P1278" t="s">
        <v>84</v>
      </c>
      <c r="Q1278" t="s">
        <v>58</v>
      </c>
      <c r="R1278" t="s">
        <v>59</v>
      </c>
      <c r="U1278">
        <v>0</v>
      </c>
      <c r="V1278">
        <f t="shared" si="95"/>
        <v>0</v>
      </c>
      <c r="W1278" t="s">
        <v>60</v>
      </c>
      <c r="X1278">
        <v>0.22244466688911135</v>
      </c>
      <c r="Y1278">
        <f t="shared" si="96"/>
        <v>22.244466688911135</v>
      </c>
      <c r="AB1278">
        <v>0</v>
      </c>
      <c r="AC1278">
        <f t="shared" si="97"/>
        <v>0</v>
      </c>
      <c r="AG1278">
        <v>0</v>
      </c>
      <c r="AH1278">
        <f t="shared" si="98"/>
        <v>0</v>
      </c>
      <c r="AJ1278">
        <v>0</v>
      </c>
      <c r="AK1278">
        <f t="shared" si="99"/>
        <v>0</v>
      </c>
      <c r="AL1278" t="s">
        <v>60</v>
      </c>
      <c r="AM1278">
        <v>40</v>
      </c>
      <c r="AN1278">
        <v>0</v>
      </c>
      <c r="AO1278" s="1">
        <v>0</v>
      </c>
      <c r="AP1278" s="3">
        <v>0</v>
      </c>
      <c r="AQ1278" t="s">
        <v>61</v>
      </c>
      <c r="AR1278" s="2" t="s">
        <v>62</v>
      </c>
    </row>
    <row r="1279" spans="1:44" ht="30" x14ac:dyDescent="0.25">
      <c r="A1279" t="s">
        <v>4215</v>
      </c>
      <c r="B1279" t="s">
        <v>87</v>
      </c>
      <c r="C1279" t="s">
        <v>4216</v>
      </c>
      <c r="D1279">
        <v>357061</v>
      </c>
      <c r="E1279">
        <v>372266</v>
      </c>
      <c r="F1279" t="s">
        <v>4217</v>
      </c>
      <c r="G1279" t="s">
        <v>464</v>
      </c>
      <c r="H1279" t="s">
        <v>465</v>
      </c>
      <c r="I1279" t="s">
        <v>34</v>
      </c>
      <c r="J1279" t="s">
        <v>465</v>
      </c>
      <c r="K1279" t="s">
        <v>4218</v>
      </c>
      <c r="L1279" t="s">
        <v>465</v>
      </c>
      <c r="M1279" t="s">
        <v>35</v>
      </c>
      <c r="N1279" s="1">
        <v>1.6021160000000001</v>
      </c>
      <c r="P1279" t="s">
        <v>84</v>
      </c>
      <c r="Q1279" t="s">
        <v>38</v>
      </c>
      <c r="R1279" t="s">
        <v>39</v>
      </c>
      <c r="T1279" t="s">
        <v>60</v>
      </c>
      <c r="U1279">
        <v>0.99992759575461454</v>
      </c>
      <c r="V1279">
        <f t="shared" si="95"/>
        <v>99.992759575461449</v>
      </c>
      <c r="X1279">
        <v>0</v>
      </c>
      <c r="Y1279">
        <f t="shared" si="96"/>
        <v>0</v>
      </c>
      <c r="AB1279">
        <v>0</v>
      </c>
      <c r="AC1279">
        <f t="shared" si="97"/>
        <v>0</v>
      </c>
      <c r="AG1279">
        <v>0</v>
      </c>
      <c r="AH1279">
        <f t="shared" si="98"/>
        <v>0</v>
      </c>
      <c r="AJ1279">
        <v>0</v>
      </c>
      <c r="AK1279">
        <f t="shared" si="99"/>
        <v>0</v>
      </c>
      <c r="AL1279" t="s">
        <v>60</v>
      </c>
      <c r="AM1279">
        <v>30</v>
      </c>
      <c r="AN1279">
        <v>1.6021160000000001</v>
      </c>
      <c r="AO1279" s="1">
        <v>1.2816928000000001</v>
      </c>
      <c r="AP1279" s="3">
        <v>38.450783999999999</v>
      </c>
      <c r="AQ1279" t="s">
        <v>389</v>
      </c>
      <c r="AR1279" s="2" t="s">
        <v>390</v>
      </c>
    </row>
    <row r="1280" spans="1:44" ht="30" x14ac:dyDescent="0.25">
      <c r="A1280" t="s">
        <v>4219</v>
      </c>
      <c r="B1280" t="s">
        <v>4220</v>
      </c>
      <c r="C1280" t="s">
        <v>4221</v>
      </c>
      <c r="D1280">
        <v>343173</v>
      </c>
      <c r="E1280">
        <v>369165</v>
      </c>
      <c r="F1280" t="s">
        <v>4222</v>
      </c>
      <c r="G1280" t="s">
        <v>1334</v>
      </c>
      <c r="H1280" t="s">
        <v>1490</v>
      </c>
      <c r="I1280" t="s">
        <v>34</v>
      </c>
      <c r="J1280" t="s">
        <v>34</v>
      </c>
      <c r="M1280" t="s">
        <v>35</v>
      </c>
      <c r="N1280" s="1">
        <v>0.397422</v>
      </c>
      <c r="P1280" t="s">
        <v>84</v>
      </c>
      <c r="Q1280" t="s">
        <v>38</v>
      </c>
      <c r="R1280" t="s">
        <v>39</v>
      </c>
      <c r="S1280" t="s">
        <v>148</v>
      </c>
      <c r="T1280" t="s">
        <v>60</v>
      </c>
      <c r="U1280">
        <v>0.99893815641811479</v>
      </c>
      <c r="V1280">
        <f t="shared" si="95"/>
        <v>99.893815641811472</v>
      </c>
      <c r="X1280">
        <v>0</v>
      </c>
      <c r="Y1280">
        <f t="shared" si="96"/>
        <v>0</v>
      </c>
      <c r="AB1280">
        <v>0</v>
      </c>
      <c r="AC1280">
        <f t="shared" si="97"/>
        <v>0</v>
      </c>
      <c r="AG1280">
        <v>0</v>
      </c>
      <c r="AH1280">
        <f t="shared" si="98"/>
        <v>0</v>
      </c>
      <c r="AJ1280">
        <v>0</v>
      </c>
      <c r="AK1280">
        <f t="shared" si="99"/>
        <v>0</v>
      </c>
      <c r="AL1280" t="s">
        <v>60</v>
      </c>
      <c r="AM1280">
        <v>25</v>
      </c>
      <c r="AN1280">
        <v>0.397422</v>
      </c>
      <c r="AO1280" s="1">
        <v>0.35767979999999999</v>
      </c>
      <c r="AP1280" s="3">
        <v>8.9419950000000004</v>
      </c>
      <c r="AQ1280" t="s">
        <v>389</v>
      </c>
      <c r="AR1280" s="2" t="s">
        <v>390</v>
      </c>
    </row>
    <row r="1281" spans="1:44" ht="30" x14ac:dyDescent="0.25">
      <c r="A1281" t="s">
        <v>4223</v>
      </c>
      <c r="B1281" t="s">
        <v>87</v>
      </c>
      <c r="C1281" t="s">
        <v>4224</v>
      </c>
      <c r="D1281">
        <v>343655</v>
      </c>
      <c r="E1281">
        <v>369277</v>
      </c>
      <c r="F1281" t="s">
        <v>4222</v>
      </c>
      <c r="G1281" t="s">
        <v>1334</v>
      </c>
      <c r="H1281" t="s">
        <v>1490</v>
      </c>
      <c r="I1281" t="s">
        <v>34</v>
      </c>
      <c r="J1281" t="s">
        <v>34</v>
      </c>
      <c r="M1281" t="s">
        <v>75</v>
      </c>
      <c r="N1281" s="1">
        <v>7.9989340000000002</v>
      </c>
      <c r="P1281" t="s">
        <v>84</v>
      </c>
      <c r="Q1281" t="s">
        <v>38</v>
      </c>
      <c r="R1281" t="s">
        <v>39</v>
      </c>
      <c r="S1281" t="s">
        <v>148</v>
      </c>
      <c r="T1281" t="s">
        <v>60</v>
      </c>
      <c r="U1281">
        <v>1.000008251099459</v>
      </c>
      <c r="V1281">
        <f t="shared" si="95"/>
        <v>100.00082510994591</v>
      </c>
      <c r="X1281">
        <v>0</v>
      </c>
      <c r="Y1281">
        <f t="shared" si="96"/>
        <v>0</v>
      </c>
      <c r="AB1281">
        <v>0</v>
      </c>
      <c r="AC1281">
        <f t="shared" si="97"/>
        <v>0</v>
      </c>
      <c r="AG1281">
        <v>0</v>
      </c>
      <c r="AH1281">
        <f t="shared" si="98"/>
        <v>0</v>
      </c>
      <c r="AJ1281">
        <v>0</v>
      </c>
      <c r="AK1281">
        <f t="shared" si="99"/>
        <v>0</v>
      </c>
      <c r="AL1281" t="s">
        <v>60</v>
      </c>
      <c r="AM1281">
        <v>25</v>
      </c>
      <c r="AN1281">
        <v>7.9989340000000002</v>
      </c>
      <c r="AO1281" s="1">
        <v>5.9992005000000006</v>
      </c>
      <c r="AP1281" s="3">
        <v>149.98001250000002</v>
      </c>
      <c r="AQ1281" t="s">
        <v>389</v>
      </c>
      <c r="AR1281" s="2" t="s">
        <v>390</v>
      </c>
    </row>
    <row r="1282" spans="1:44" ht="30" x14ac:dyDescent="0.25">
      <c r="A1282" t="s">
        <v>4225</v>
      </c>
      <c r="B1282" t="s">
        <v>87</v>
      </c>
      <c r="C1282" t="s">
        <v>4226</v>
      </c>
      <c r="D1282">
        <v>334811</v>
      </c>
      <c r="E1282">
        <v>378410</v>
      </c>
      <c r="F1282" t="s">
        <v>4227</v>
      </c>
      <c r="G1282" t="s">
        <v>2603</v>
      </c>
      <c r="H1282" t="s">
        <v>2455</v>
      </c>
      <c r="I1282" t="s">
        <v>34</v>
      </c>
      <c r="J1282" t="s">
        <v>34</v>
      </c>
      <c r="M1282" t="s">
        <v>47</v>
      </c>
      <c r="N1282" s="1">
        <v>4.2027299999999999</v>
      </c>
      <c r="P1282" t="s">
        <v>84</v>
      </c>
      <c r="Q1282" t="s">
        <v>67</v>
      </c>
      <c r="R1282" t="s">
        <v>68</v>
      </c>
      <c r="S1282" t="s">
        <v>69</v>
      </c>
      <c r="T1282" t="s">
        <v>60</v>
      </c>
      <c r="U1282">
        <v>1.0000642439557146</v>
      </c>
      <c r="V1282">
        <f t="shared" si="95"/>
        <v>100.00642439557146</v>
      </c>
      <c r="X1282">
        <v>0</v>
      </c>
      <c r="Y1282">
        <f t="shared" si="96"/>
        <v>0</v>
      </c>
      <c r="AB1282">
        <v>0</v>
      </c>
      <c r="AC1282">
        <f t="shared" si="97"/>
        <v>0</v>
      </c>
      <c r="AG1282">
        <v>0</v>
      </c>
      <c r="AH1282">
        <f t="shared" si="98"/>
        <v>0</v>
      </c>
      <c r="AJ1282">
        <v>0</v>
      </c>
      <c r="AK1282">
        <f t="shared" si="99"/>
        <v>0</v>
      </c>
      <c r="AL1282" t="s">
        <v>60</v>
      </c>
      <c r="AM1282">
        <v>25</v>
      </c>
      <c r="AN1282">
        <v>2.1013649999999999</v>
      </c>
      <c r="AO1282" s="1">
        <v>1.681092</v>
      </c>
      <c r="AP1282" s="3">
        <v>42.027300000000004</v>
      </c>
      <c r="AQ1282" t="s">
        <v>389</v>
      </c>
      <c r="AR1282" s="2" t="s">
        <v>390</v>
      </c>
    </row>
    <row r="1283" spans="1:44" ht="30" x14ac:dyDescent="0.25">
      <c r="A1283" t="s">
        <v>4228</v>
      </c>
      <c r="B1283" t="s">
        <v>87</v>
      </c>
      <c r="C1283" t="s">
        <v>4229</v>
      </c>
      <c r="D1283">
        <v>355212</v>
      </c>
      <c r="E1283">
        <v>374509</v>
      </c>
      <c r="F1283" t="s">
        <v>4230</v>
      </c>
      <c r="G1283" t="s">
        <v>1562</v>
      </c>
      <c r="H1283" t="s">
        <v>1907</v>
      </c>
      <c r="I1283" t="s">
        <v>34</v>
      </c>
      <c r="J1283" t="s">
        <v>1907</v>
      </c>
      <c r="K1283" t="s">
        <v>1917</v>
      </c>
      <c r="M1283" t="s">
        <v>75</v>
      </c>
      <c r="N1283" s="1">
        <v>1.3354710000000001</v>
      </c>
      <c r="P1283" t="s">
        <v>84</v>
      </c>
      <c r="Q1283" t="s">
        <v>38</v>
      </c>
      <c r="R1283" t="s">
        <v>39</v>
      </c>
      <c r="T1283" t="s">
        <v>60</v>
      </c>
      <c r="U1283">
        <v>0.9996473154415183</v>
      </c>
      <c r="V1283">
        <f t="shared" ref="V1283:V1346" si="100">U1283*100</f>
        <v>99.964731544151832</v>
      </c>
      <c r="X1283">
        <v>0</v>
      </c>
      <c r="Y1283">
        <f t="shared" ref="Y1283:Y1346" si="101">X1283*100</f>
        <v>0</v>
      </c>
      <c r="AB1283">
        <v>0</v>
      </c>
      <c r="AC1283">
        <f t="shared" ref="AC1283:AC1346" si="102">AB1283*100</f>
        <v>0</v>
      </c>
      <c r="AG1283">
        <v>0</v>
      </c>
      <c r="AH1283">
        <f t="shared" ref="AH1283:AH1346" si="103">AG1283*100</f>
        <v>0</v>
      </c>
      <c r="AJ1283">
        <v>0</v>
      </c>
      <c r="AK1283">
        <f t="shared" ref="AK1283:AK1346" si="104">AJ1283*100</f>
        <v>0</v>
      </c>
      <c r="AL1283" t="s">
        <v>60</v>
      </c>
      <c r="AM1283">
        <v>30</v>
      </c>
      <c r="AN1283">
        <v>1.3354710000000001</v>
      </c>
      <c r="AO1283" s="1">
        <v>1.0683768</v>
      </c>
      <c r="AP1283" s="3">
        <v>32.051304000000002</v>
      </c>
      <c r="AQ1283" t="s">
        <v>389</v>
      </c>
      <c r="AR1283" s="2" t="s">
        <v>390</v>
      </c>
    </row>
    <row r="1284" spans="1:44" x14ac:dyDescent="0.25">
      <c r="A1284" t="s">
        <v>4231</v>
      </c>
      <c r="B1284" t="s">
        <v>87</v>
      </c>
      <c r="C1284" t="s">
        <v>4232</v>
      </c>
      <c r="D1284">
        <v>355140</v>
      </c>
      <c r="E1284">
        <v>360620</v>
      </c>
      <c r="G1284" t="s">
        <v>32</v>
      </c>
      <c r="H1284" t="s">
        <v>3530</v>
      </c>
      <c r="I1284" t="s">
        <v>34</v>
      </c>
      <c r="J1284" t="s">
        <v>34</v>
      </c>
      <c r="L1284" t="s">
        <v>3509</v>
      </c>
      <c r="M1284" t="s">
        <v>75</v>
      </c>
      <c r="N1284" s="1">
        <v>0.76957399999999998</v>
      </c>
      <c r="P1284" t="s">
        <v>84</v>
      </c>
      <c r="Q1284" t="s">
        <v>38</v>
      </c>
      <c r="R1284" t="s">
        <v>39</v>
      </c>
      <c r="S1284" t="s">
        <v>148</v>
      </c>
      <c r="U1284">
        <v>0</v>
      </c>
      <c r="V1284">
        <f t="shared" si="100"/>
        <v>0</v>
      </c>
      <c r="X1284">
        <v>0</v>
      </c>
      <c r="Y1284">
        <f t="shared" si="101"/>
        <v>0</v>
      </c>
      <c r="AB1284">
        <v>0</v>
      </c>
      <c r="AC1284">
        <f t="shared" si="102"/>
        <v>0</v>
      </c>
      <c r="AG1284">
        <v>0</v>
      </c>
      <c r="AH1284">
        <f t="shared" si="103"/>
        <v>0</v>
      </c>
      <c r="AJ1284">
        <v>0</v>
      </c>
      <c r="AK1284">
        <f t="shared" si="104"/>
        <v>0</v>
      </c>
      <c r="AL1284" t="s">
        <v>60</v>
      </c>
      <c r="AM1284">
        <v>25</v>
      </c>
      <c r="AN1284">
        <v>0.76957399999999998</v>
      </c>
      <c r="AO1284" s="1">
        <v>0.69261660000000003</v>
      </c>
      <c r="AP1284" s="3">
        <v>17.315415000000002</v>
      </c>
      <c r="AQ1284" t="s">
        <v>70</v>
      </c>
      <c r="AR1284" s="2" t="s">
        <v>85</v>
      </c>
    </row>
    <row r="1285" spans="1:44" ht="45" x14ac:dyDescent="0.25">
      <c r="A1285" t="s">
        <v>4233</v>
      </c>
      <c r="B1285" t="s">
        <v>87</v>
      </c>
      <c r="C1285" t="s">
        <v>4234</v>
      </c>
      <c r="D1285">
        <v>334011</v>
      </c>
      <c r="E1285">
        <v>379011</v>
      </c>
      <c r="G1285" t="s">
        <v>2603</v>
      </c>
      <c r="H1285" t="s">
        <v>2455</v>
      </c>
      <c r="I1285" t="s">
        <v>34</v>
      </c>
      <c r="J1285" t="s">
        <v>34</v>
      </c>
      <c r="M1285" t="s">
        <v>75</v>
      </c>
      <c r="N1285" s="1">
        <v>0.13775000000000001</v>
      </c>
      <c r="P1285" t="s">
        <v>84</v>
      </c>
      <c r="Q1285" t="s">
        <v>38</v>
      </c>
      <c r="R1285" t="s">
        <v>39</v>
      </c>
      <c r="T1285" t="s">
        <v>60</v>
      </c>
      <c r="U1285">
        <v>1.0018148820326678</v>
      </c>
      <c r="V1285">
        <f t="shared" si="100"/>
        <v>100.18148820326678</v>
      </c>
      <c r="X1285">
        <v>0</v>
      </c>
      <c r="Y1285">
        <f t="shared" si="101"/>
        <v>0</v>
      </c>
      <c r="AB1285">
        <v>0</v>
      </c>
      <c r="AC1285">
        <f t="shared" si="102"/>
        <v>0</v>
      </c>
      <c r="AG1285">
        <v>0</v>
      </c>
      <c r="AH1285">
        <f t="shared" si="103"/>
        <v>0</v>
      </c>
      <c r="AJ1285">
        <v>0</v>
      </c>
      <c r="AK1285">
        <f t="shared" si="104"/>
        <v>0</v>
      </c>
      <c r="AL1285" t="s">
        <v>59</v>
      </c>
      <c r="AM1285">
        <v>25</v>
      </c>
      <c r="AN1285">
        <v>0.13775000000000001</v>
      </c>
      <c r="AO1285" s="1">
        <v>0.12397500000000002</v>
      </c>
      <c r="AP1285" s="3">
        <v>3.0993750000000002</v>
      </c>
      <c r="AQ1285" t="s">
        <v>105</v>
      </c>
      <c r="AR1285" s="2" t="s">
        <v>287</v>
      </c>
    </row>
    <row r="1286" spans="1:44" ht="30" x14ac:dyDescent="0.25">
      <c r="A1286" t="s">
        <v>4235</v>
      </c>
      <c r="B1286" t="s">
        <v>87</v>
      </c>
      <c r="C1286" t="s">
        <v>4236</v>
      </c>
      <c r="D1286">
        <v>364696</v>
      </c>
      <c r="E1286">
        <v>377315</v>
      </c>
      <c r="F1286" t="s">
        <v>4237</v>
      </c>
      <c r="G1286" t="s">
        <v>1086</v>
      </c>
      <c r="H1286" t="s">
        <v>4238</v>
      </c>
      <c r="I1286" t="s">
        <v>34</v>
      </c>
      <c r="J1286" t="s">
        <v>1989</v>
      </c>
      <c r="K1286" t="s">
        <v>1990</v>
      </c>
      <c r="M1286" t="s">
        <v>75</v>
      </c>
      <c r="N1286" s="1">
        <v>1.3621110000000001</v>
      </c>
      <c r="P1286" t="s">
        <v>84</v>
      </c>
      <c r="Q1286" t="s">
        <v>38</v>
      </c>
      <c r="R1286" t="s">
        <v>39</v>
      </c>
      <c r="T1286" t="s">
        <v>60</v>
      </c>
      <c r="U1286">
        <v>0.99991850884399291</v>
      </c>
      <c r="V1286">
        <f t="shared" si="100"/>
        <v>99.991850884399298</v>
      </c>
      <c r="X1286">
        <v>0</v>
      </c>
      <c r="Y1286">
        <f t="shared" si="101"/>
        <v>0</v>
      </c>
      <c r="AB1286">
        <v>0</v>
      </c>
      <c r="AC1286">
        <f t="shared" si="102"/>
        <v>0</v>
      </c>
      <c r="AG1286">
        <v>0</v>
      </c>
      <c r="AH1286">
        <f t="shared" si="103"/>
        <v>0</v>
      </c>
      <c r="AJ1286">
        <v>0</v>
      </c>
      <c r="AK1286">
        <f t="shared" si="104"/>
        <v>0</v>
      </c>
      <c r="AL1286" t="s">
        <v>60</v>
      </c>
      <c r="AM1286">
        <v>30</v>
      </c>
      <c r="AN1286">
        <v>1.3621110000000001</v>
      </c>
      <c r="AO1286" s="1">
        <v>1.0896888</v>
      </c>
      <c r="AP1286" s="3">
        <v>32.690663999999998</v>
      </c>
      <c r="AQ1286" t="s">
        <v>389</v>
      </c>
      <c r="AR1286" s="2" t="s">
        <v>390</v>
      </c>
    </row>
    <row r="1287" spans="1:44" x14ac:dyDescent="0.25">
      <c r="A1287" t="s">
        <v>4239</v>
      </c>
      <c r="B1287" t="s">
        <v>4240</v>
      </c>
      <c r="C1287" t="s">
        <v>4241</v>
      </c>
      <c r="D1287">
        <v>340699</v>
      </c>
      <c r="E1287">
        <v>366497</v>
      </c>
      <c r="G1287" t="s">
        <v>2989</v>
      </c>
      <c r="H1287" t="s">
        <v>2961</v>
      </c>
      <c r="I1287" t="s">
        <v>590</v>
      </c>
      <c r="J1287" t="s">
        <v>1202</v>
      </c>
      <c r="M1287" t="s">
        <v>47</v>
      </c>
      <c r="N1287" s="1">
        <v>0.33224799999999999</v>
      </c>
      <c r="P1287" t="s">
        <v>57</v>
      </c>
      <c r="Q1287" t="s">
        <v>38</v>
      </c>
      <c r="R1287" t="s">
        <v>39</v>
      </c>
      <c r="U1287">
        <v>0</v>
      </c>
      <c r="V1287">
        <f t="shared" si="100"/>
        <v>0</v>
      </c>
      <c r="X1287">
        <v>0</v>
      </c>
      <c r="Y1287">
        <f t="shared" si="101"/>
        <v>0</v>
      </c>
      <c r="AB1287">
        <v>0</v>
      </c>
      <c r="AC1287">
        <f t="shared" si="102"/>
        <v>0</v>
      </c>
      <c r="AG1287">
        <v>0</v>
      </c>
      <c r="AH1287">
        <f t="shared" si="103"/>
        <v>0</v>
      </c>
      <c r="AJ1287">
        <v>0</v>
      </c>
      <c r="AK1287">
        <f t="shared" si="104"/>
        <v>0</v>
      </c>
      <c r="AL1287" t="s">
        <v>60</v>
      </c>
      <c r="AM1287">
        <v>40</v>
      </c>
      <c r="AN1287">
        <v>0.33224799999999999</v>
      </c>
      <c r="AO1287" s="1">
        <v>0.29902319999999999</v>
      </c>
      <c r="AP1287" s="3">
        <v>11.960927999999999</v>
      </c>
      <c r="AQ1287" t="s">
        <v>70</v>
      </c>
      <c r="AR1287" s="2" t="s">
        <v>85</v>
      </c>
    </row>
    <row r="1288" spans="1:44" ht="30" x14ac:dyDescent="0.25">
      <c r="A1288" t="s">
        <v>4242</v>
      </c>
      <c r="B1288" t="s">
        <v>4243</v>
      </c>
      <c r="C1288" t="s">
        <v>4244</v>
      </c>
      <c r="D1288">
        <v>353239</v>
      </c>
      <c r="E1288">
        <v>368762</v>
      </c>
      <c r="F1288" t="s">
        <v>4245</v>
      </c>
      <c r="G1288" t="s">
        <v>357</v>
      </c>
      <c r="H1288" t="s">
        <v>1702</v>
      </c>
      <c r="I1288" t="s">
        <v>34</v>
      </c>
      <c r="J1288" t="s">
        <v>1702</v>
      </c>
      <c r="K1288" t="s">
        <v>1707</v>
      </c>
      <c r="M1288" t="s">
        <v>75</v>
      </c>
      <c r="N1288" s="1">
        <v>1.075213</v>
      </c>
      <c r="P1288" t="s">
        <v>84</v>
      </c>
      <c r="Q1288" t="s">
        <v>38</v>
      </c>
      <c r="R1288" t="s">
        <v>39</v>
      </c>
      <c r="T1288" t="s">
        <v>60</v>
      </c>
      <c r="U1288">
        <v>0.99794180315900194</v>
      </c>
      <c r="V1288">
        <f t="shared" si="100"/>
        <v>99.794180315900192</v>
      </c>
      <c r="X1288">
        <v>0</v>
      </c>
      <c r="Y1288">
        <f t="shared" si="101"/>
        <v>0</v>
      </c>
      <c r="AB1288">
        <v>0</v>
      </c>
      <c r="AC1288">
        <f t="shared" si="102"/>
        <v>0</v>
      </c>
      <c r="AG1288">
        <v>0</v>
      </c>
      <c r="AH1288">
        <f t="shared" si="103"/>
        <v>0</v>
      </c>
      <c r="AJ1288">
        <v>0</v>
      </c>
      <c r="AK1288">
        <f t="shared" si="104"/>
        <v>0</v>
      </c>
      <c r="AL1288" t="s">
        <v>60</v>
      </c>
      <c r="AM1288">
        <v>30</v>
      </c>
      <c r="AN1288">
        <v>1.075213</v>
      </c>
      <c r="AO1288" s="1">
        <v>0.8601704</v>
      </c>
      <c r="AP1288" s="3">
        <v>25.805112000000001</v>
      </c>
      <c r="AQ1288" t="s">
        <v>389</v>
      </c>
      <c r="AR1288" s="2" t="s">
        <v>390</v>
      </c>
    </row>
    <row r="1289" spans="1:44" x14ac:dyDescent="0.25">
      <c r="A1289" t="s">
        <v>4246</v>
      </c>
      <c r="B1289" t="s">
        <v>87</v>
      </c>
      <c r="C1289" t="s">
        <v>4247</v>
      </c>
      <c r="D1289">
        <v>369925</v>
      </c>
      <c r="E1289">
        <v>368522</v>
      </c>
      <c r="G1289" t="s">
        <v>269</v>
      </c>
      <c r="H1289" t="s">
        <v>1872</v>
      </c>
      <c r="I1289" t="s">
        <v>34</v>
      </c>
      <c r="J1289" t="s">
        <v>34</v>
      </c>
      <c r="M1289" t="s">
        <v>75</v>
      </c>
      <c r="N1289" s="1">
        <v>1.383494</v>
      </c>
      <c r="P1289" t="s">
        <v>84</v>
      </c>
      <c r="Q1289" t="s">
        <v>67</v>
      </c>
      <c r="R1289" t="s">
        <v>59</v>
      </c>
      <c r="S1289" t="s">
        <v>69</v>
      </c>
      <c r="U1289">
        <v>0</v>
      </c>
      <c r="V1289">
        <f t="shared" si="100"/>
        <v>0</v>
      </c>
      <c r="X1289">
        <v>0</v>
      </c>
      <c r="Y1289">
        <f t="shared" si="101"/>
        <v>0</v>
      </c>
      <c r="AB1289">
        <v>0</v>
      </c>
      <c r="AC1289">
        <f t="shared" si="102"/>
        <v>0</v>
      </c>
      <c r="AG1289">
        <v>0</v>
      </c>
      <c r="AH1289">
        <f t="shared" si="103"/>
        <v>0</v>
      </c>
      <c r="AJ1289">
        <v>0</v>
      </c>
      <c r="AK1289">
        <f t="shared" si="104"/>
        <v>0</v>
      </c>
      <c r="AL1289" t="s">
        <v>60</v>
      </c>
      <c r="AM1289">
        <v>25</v>
      </c>
      <c r="AN1289">
        <v>0</v>
      </c>
      <c r="AO1289" s="1">
        <v>0</v>
      </c>
      <c r="AP1289" s="3">
        <v>0</v>
      </c>
      <c r="AQ1289" t="s">
        <v>61</v>
      </c>
      <c r="AR1289" s="2" t="s">
        <v>62</v>
      </c>
    </row>
    <row r="1290" spans="1:44" x14ac:dyDescent="0.25">
      <c r="A1290" t="s">
        <v>4248</v>
      </c>
      <c r="B1290" t="s">
        <v>4249</v>
      </c>
      <c r="C1290" t="s">
        <v>4250</v>
      </c>
      <c r="D1290">
        <v>369246</v>
      </c>
      <c r="E1290">
        <v>372047</v>
      </c>
      <c r="G1290" t="s">
        <v>269</v>
      </c>
      <c r="H1290" t="s">
        <v>1882</v>
      </c>
      <c r="I1290" t="s">
        <v>34</v>
      </c>
      <c r="J1290" t="s">
        <v>939</v>
      </c>
      <c r="K1290" t="s">
        <v>968</v>
      </c>
      <c r="M1290" t="s">
        <v>75</v>
      </c>
      <c r="N1290" s="1">
        <v>102.77770099999999</v>
      </c>
      <c r="P1290" t="s">
        <v>84</v>
      </c>
      <c r="Q1290" t="s">
        <v>58</v>
      </c>
      <c r="R1290" t="s">
        <v>59</v>
      </c>
      <c r="U1290">
        <v>0</v>
      </c>
      <c r="V1290">
        <f t="shared" si="100"/>
        <v>0</v>
      </c>
      <c r="X1290">
        <v>0</v>
      </c>
      <c r="Y1290">
        <f t="shared" si="101"/>
        <v>0</v>
      </c>
      <c r="AB1290">
        <v>0</v>
      </c>
      <c r="AC1290">
        <f t="shared" si="102"/>
        <v>0</v>
      </c>
      <c r="AG1290">
        <v>0</v>
      </c>
      <c r="AH1290">
        <f t="shared" si="103"/>
        <v>0</v>
      </c>
      <c r="AJ1290">
        <v>0</v>
      </c>
      <c r="AK1290">
        <f t="shared" si="104"/>
        <v>0</v>
      </c>
      <c r="AL1290" t="s">
        <v>60</v>
      </c>
      <c r="AM1290">
        <v>35</v>
      </c>
      <c r="AN1290">
        <v>0</v>
      </c>
      <c r="AO1290" s="1">
        <v>0</v>
      </c>
      <c r="AP1290" s="3">
        <v>0</v>
      </c>
      <c r="AQ1290" t="s">
        <v>61</v>
      </c>
      <c r="AR1290" s="2" t="s">
        <v>62</v>
      </c>
    </row>
    <row r="1291" spans="1:44" x14ac:dyDescent="0.25">
      <c r="A1291" t="s">
        <v>4251</v>
      </c>
      <c r="B1291" t="s">
        <v>87</v>
      </c>
      <c r="C1291" t="s">
        <v>4252</v>
      </c>
      <c r="D1291">
        <v>355011</v>
      </c>
      <c r="E1291">
        <v>359709</v>
      </c>
      <c r="G1291" t="s">
        <v>32</v>
      </c>
      <c r="H1291" t="s">
        <v>3508</v>
      </c>
      <c r="I1291" t="s">
        <v>34</v>
      </c>
      <c r="J1291" t="s">
        <v>34</v>
      </c>
      <c r="L1291" t="s">
        <v>3509</v>
      </c>
      <c r="M1291" t="s">
        <v>75</v>
      </c>
      <c r="N1291" s="1">
        <v>1.1219079999999999</v>
      </c>
      <c r="P1291" t="s">
        <v>57</v>
      </c>
      <c r="Q1291" t="s">
        <v>58</v>
      </c>
      <c r="R1291" t="s">
        <v>59</v>
      </c>
      <c r="U1291">
        <v>0</v>
      </c>
      <c r="V1291">
        <f t="shared" si="100"/>
        <v>0</v>
      </c>
      <c r="X1291">
        <v>0</v>
      </c>
      <c r="Y1291">
        <f t="shared" si="101"/>
        <v>0</v>
      </c>
      <c r="AB1291">
        <v>0</v>
      </c>
      <c r="AC1291">
        <f t="shared" si="102"/>
        <v>0</v>
      </c>
      <c r="AG1291">
        <v>0</v>
      </c>
      <c r="AH1291">
        <f t="shared" si="103"/>
        <v>0</v>
      </c>
      <c r="AJ1291">
        <v>0</v>
      </c>
      <c r="AK1291">
        <f t="shared" si="104"/>
        <v>0</v>
      </c>
      <c r="AL1291" t="s">
        <v>60</v>
      </c>
      <c r="AM1291">
        <v>25</v>
      </c>
      <c r="AN1291">
        <v>0</v>
      </c>
      <c r="AO1291" s="1">
        <v>0</v>
      </c>
      <c r="AP1291" s="3">
        <v>0</v>
      </c>
      <c r="AQ1291" t="s">
        <v>61</v>
      </c>
      <c r="AR1291" s="2" t="s">
        <v>62</v>
      </c>
    </row>
    <row r="1292" spans="1:44" x14ac:dyDescent="0.25">
      <c r="A1292" t="s">
        <v>4253</v>
      </c>
      <c r="B1292" t="s">
        <v>87</v>
      </c>
      <c r="C1292" t="s">
        <v>4254</v>
      </c>
      <c r="D1292">
        <v>349918</v>
      </c>
      <c r="E1292">
        <v>359942</v>
      </c>
      <c r="G1292" t="s">
        <v>32</v>
      </c>
      <c r="H1292" t="s">
        <v>206</v>
      </c>
      <c r="I1292" t="s">
        <v>34</v>
      </c>
      <c r="J1292" t="s">
        <v>34</v>
      </c>
      <c r="L1292" t="s">
        <v>206</v>
      </c>
      <c r="M1292" t="s">
        <v>35</v>
      </c>
      <c r="N1292" s="1">
        <v>10.121559</v>
      </c>
      <c r="P1292" t="s">
        <v>84</v>
      </c>
      <c r="Q1292" t="s">
        <v>152</v>
      </c>
      <c r="R1292" t="s">
        <v>59</v>
      </c>
      <c r="U1292">
        <v>0</v>
      </c>
      <c r="V1292">
        <f t="shared" si="100"/>
        <v>0</v>
      </c>
      <c r="X1292">
        <v>0</v>
      </c>
      <c r="Y1292">
        <f t="shared" si="101"/>
        <v>0</v>
      </c>
      <c r="AB1292">
        <v>0</v>
      </c>
      <c r="AC1292">
        <f t="shared" si="102"/>
        <v>0</v>
      </c>
      <c r="AG1292">
        <v>0</v>
      </c>
      <c r="AH1292">
        <f t="shared" si="103"/>
        <v>0</v>
      </c>
      <c r="AJ1292">
        <v>0</v>
      </c>
      <c r="AK1292">
        <f t="shared" si="104"/>
        <v>0</v>
      </c>
      <c r="AL1292" t="s">
        <v>60</v>
      </c>
      <c r="AM1292">
        <v>25</v>
      </c>
      <c r="AN1292">
        <v>0</v>
      </c>
      <c r="AO1292" s="1">
        <v>0</v>
      </c>
      <c r="AP1292" s="3">
        <v>0</v>
      </c>
      <c r="AQ1292" t="s">
        <v>153</v>
      </c>
      <c r="AR1292" s="2" t="s">
        <v>154</v>
      </c>
    </row>
    <row r="1293" spans="1:44" ht="30" x14ac:dyDescent="0.25">
      <c r="A1293" t="s">
        <v>4255</v>
      </c>
      <c r="B1293" t="s">
        <v>87</v>
      </c>
      <c r="C1293" t="s">
        <v>4256</v>
      </c>
      <c r="D1293">
        <v>356586</v>
      </c>
      <c r="E1293">
        <v>372512</v>
      </c>
      <c r="F1293" t="s">
        <v>4257</v>
      </c>
      <c r="G1293" t="s">
        <v>464</v>
      </c>
      <c r="H1293" t="s">
        <v>465</v>
      </c>
      <c r="I1293" t="s">
        <v>34</v>
      </c>
      <c r="J1293" t="s">
        <v>465</v>
      </c>
      <c r="K1293" t="s">
        <v>4218</v>
      </c>
      <c r="L1293" t="s">
        <v>465</v>
      </c>
      <c r="M1293" t="s">
        <v>75</v>
      </c>
      <c r="N1293" s="1">
        <v>0.18604699999999999</v>
      </c>
      <c r="P1293" t="s">
        <v>84</v>
      </c>
      <c r="Q1293" t="s">
        <v>38</v>
      </c>
      <c r="R1293" t="s">
        <v>39</v>
      </c>
      <c r="T1293" t="s">
        <v>60</v>
      </c>
      <c r="U1293">
        <v>0.99974737566313898</v>
      </c>
      <c r="V1293">
        <f t="shared" si="100"/>
        <v>99.974737566313905</v>
      </c>
      <c r="X1293">
        <v>0</v>
      </c>
      <c r="Y1293">
        <f t="shared" si="101"/>
        <v>0</v>
      </c>
      <c r="AB1293">
        <v>0</v>
      </c>
      <c r="AC1293">
        <f t="shared" si="102"/>
        <v>0</v>
      </c>
      <c r="AG1293">
        <v>0</v>
      </c>
      <c r="AH1293">
        <f t="shared" si="103"/>
        <v>0</v>
      </c>
      <c r="AJ1293">
        <v>0</v>
      </c>
      <c r="AK1293">
        <f t="shared" si="104"/>
        <v>0</v>
      </c>
      <c r="AL1293" t="s">
        <v>60</v>
      </c>
      <c r="AM1293">
        <v>30</v>
      </c>
      <c r="AN1293">
        <v>0.18604699999999999</v>
      </c>
      <c r="AO1293" s="1">
        <v>0.16744229999999999</v>
      </c>
      <c r="AP1293" s="3">
        <v>5.023269</v>
      </c>
      <c r="AQ1293" t="s">
        <v>389</v>
      </c>
      <c r="AR1293" s="2" t="s">
        <v>390</v>
      </c>
    </row>
    <row r="1294" spans="1:44" x14ac:dyDescent="0.25">
      <c r="A1294" t="s">
        <v>4258</v>
      </c>
      <c r="B1294" t="s">
        <v>87</v>
      </c>
      <c r="C1294" t="s">
        <v>4259</v>
      </c>
      <c r="D1294">
        <v>352139</v>
      </c>
      <c r="E1294">
        <v>356585</v>
      </c>
      <c r="G1294" t="s">
        <v>32</v>
      </c>
      <c r="H1294" t="s">
        <v>1209</v>
      </c>
      <c r="I1294" t="s">
        <v>34</v>
      </c>
      <c r="J1294" t="s">
        <v>34</v>
      </c>
      <c r="M1294" t="s">
        <v>35</v>
      </c>
      <c r="N1294" s="1">
        <v>0.29422999999999999</v>
      </c>
      <c r="P1294" t="s">
        <v>84</v>
      </c>
      <c r="Q1294" t="s">
        <v>67</v>
      </c>
      <c r="R1294" t="s">
        <v>59</v>
      </c>
      <c r="S1294" t="s">
        <v>148</v>
      </c>
      <c r="U1294">
        <v>0</v>
      </c>
      <c r="V1294">
        <f t="shared" si="100"/>
        <v>0</v>
      </c>
      <c r="X1294">
        <v>0</v>
      </c>
      <c r="Y1294">
        <f t="shared" si="101"/>
        <v>0</v>
      </c>
      <c r="AB1294">
        <v>0</v>
      </c>
      <c r="AC1294">
        <f t="shared" si="102"/>
        <v>0</v>
      </c>
      <c r="AG1294">
        <v>0</v>
      </c>
      <c r="AH1294">
        <f t="shared" si="103"/>
        <v>0</v>
      </c>
      <c r="AJ1294">
        <v>0</v>
      </c>
      <c r="AK1294">
        <f t="shared" si="104"/>
        <v>0</v>
      </c>
      <c r="AL1294" t="s">
        <v>60</v>
      </c>
      <c r="AM1294">
        <v>25</v>
      </c>
      <c r="AN1294">
        <v>0</v>
      </c>
      <c r="AO1294" s="1">
        <v>0</v>
      </c>
      <c r="AP1294" s="3">
        <v>0</v>
      </c>
      <c r="AQ1294" t="s">
        <v>153</v>
      </c>
      <c r="AR1294" s="2" t="s">
        <v>154</v>
      </c>
    </row>
    <row r="1295" spans="1:44" ht="30" x14ac:dyDescent="0.25">
      <c r="A1295" t="s">
        <v>4260</v>
      </c>
      <c r="B1295" t="s">
        <v>4261</v>
      </c>
      <c r="C1295" t="s">
        <v>4262</v>
      </c>
      <c r="D1295">
        <v>337554</v>
      </c>
      <c r="E1295">
        <v>368531</v>
      </c>
      <c r="F1295" t="s">
        <v>4263</v>
      </c>
      <c r="G1295" t="s">
        <v>285</v>
      </c>
      <c r="H1295" t="s">
        <v>2961</v>
      </c>
      <c r="I1295" t="s">
        <v>34</v>
      </c>
      <c r="J1295" t="s">
        <v>1202</v>
      </c>
      <c r="K1295" t="s">
        <v>1203</v>
      </c>
      <c r="M1295" t="s">
        <v>75</v>
      </c>
      <c r="N1295" s="1">
        <v>2.1704599999999998</v>
      </c>
      <c r="P1295" t="s">
        <v>84</v>
      </c>
      <c r="Q1295" t="s">
        <v>38</v>
      </c>
      <c r="R1295" t="s">
        <v>39</v>
      </c>
      <c r="T1295" t="s">
        <v>60</v>
      </c>
      <c r="U1295">
        <v>0.99978806335984083</v>
      </c>
      <c r="V1295">
        <f t="shared" si="100"/>
        <v>99.978806335984089</v>
      </c>
      <c r="X1295">
        <v>0</v>
      </c>
      <c r="Y1295">
        <f t="shared" si="101"/>
        <v>0</v>
      </c>
      <c r="AB1295">
        <v>0</v>
      </c>
      <c r="AC1295">
        <f t="shared" si="102"/>
        <v>0</v>
      </c>
      <c r="AG1295">
        <v>0</v>
      </c>
      <c r="AH1295">
        <f t="shared" si="103"/>
        <v>0</v>
      </c>
      <c r="AJ1295">
        <v>0</v>
      </c>
      <c r="AK1295">
        <f t="shared" si="104"/>
        <v>0</v>
      </c>
      <c r="AL1295" t="s">
        <v>60</v>
      </c>
      <c r="AM1295">
        <v>35</v>
      </c>
      <c r="AN1295">
        <v>2.1704599999999998</v>
      </c>
      <c r="AO1295" s="1">
        <v>1.7363679999999999</v>
      </c>
      <c r="AP1295" s="3">
        <v>60.772879999999994</v>
      </c>
      <c r="AQ1295" t="s">
        <v>389</v>
      </c>
      <c r="AR1295" s="2" t="s">
        <v>390</v>
      </c>
    </row>
    <row r="1296" spans="1:44" ht="30" x14ac:dyDescent="0.25">
      <c r="A1296" t="s">
        <v>4264</v>
      </c>
      <c r="B1296" t="s">
        <v>4265</v>
      </c>
      <c r="C1296" t="s">
        <v>4266</v>
      </c>
      <c r="D1296">
        <v>341966</v>
      </c>
      <c r="E1296">
        <v>369863</v>
      </c>
      <c r="G1296" t="s">
        <v>1370</v>
      </c>
      <c r="H1296" t="s">
        <v>1371</v>
      </c>
      <c r="I1296" t="s">
        <v>34</v>
      </c>
      <c r="J1296" t="s">
        <v>34</v>
      </c>
      <c r="L1296" t="s">
        <v>1372</v>
      </c>
      <c r="M1296" t="s">
        <v>75</v>
      </c>
      <c r="N1296" s="1">
        <v>8.0582619999999991</v>
      </c>
      <c r="P1296" t="s">
        <v>84</v>
      </c>
      <c r="Q1296" t="s">
        <v>38</v>
      </c>
      <c r="R1296" t="s">
        <v>39</v>
      </c>
      <c r="T1296" t="s">
        <v>60</v>
      </c>
      <c r="U1296">
        <v>0.9999674867856122</v>
      </c>
      <c r="V1296">
        <f t="shared" si="100"/>
        <v>99.996748678561218</v>
      </c>
      <c r="X1296">
        <v>0</v>
      </c>
      <c r="Y1296">
        <f t="shared" si="101"/>
        <v>0</v>
      </c>
      <c r="AB1296">
        <v>0</v>
      </c>
      <c r="AC1296">
        <f t="shared" si="102"/>
        <v>0</v>
      </c>
      <c r="AG1296">
        <v>0</v>
      </c>
      <c r="AH1296">
        <f t="shared" si="103"/>
        <v>0</v>
      </c>
      <c r="AJ1296">
        <v>0</v>
      </c>
      <c r="AK1296">
        <f t="shared" si="104"/>
        <v>0</v>
      </c>
      <c r="AL1296" t="s">
        <v>60</v>
      </c>
      <c r="AM1296">
        <v>25</v>
      </c>
      <c r="AN1296">
        <v>8.0582619999999991</v>
      </c>
      <c r="AO1296" s="1">
        <v>6.0436964999999994</v>
      </c>
      <c r="AP1296" s="3">
        <v>151.09241249999999</v>
      </c>
      <c r="AQ1296" t="s">
        <v>389</v>
      </c>
      <c r="AR1296" s="2" t="s">
        <v>390</v>
      </c>
    </row>
    <row r="1297" spans="1:44" ht="30" x14ac:dyDescent="0.25">
      <c r="A1297" t="s">
        <v>4267</v>
      </c>
      <c r="B1297" t="s">
        <v>87</v>
      </c>
      <c r="C1297" t="s">
        <v>4268</v>
      </c>
      <c r="D1297">
        <v>344736</v>
      </c>
      <c r="E1297">
        <v>365406</v>
      </c>
      <c r="F1297" t="s">
        <v>4269</v>
      </c>
      <c r="G1297" t="s">
        <v>1184</v>
      </c>
      <c r="H1297" t="s">
        <v>1291</v>
      </c>
      <c r="I1297" t="s">
        <v>34</v>
      </c>
      <c r="J1297" t="s">
        <v>1291</v>
      </c>
      <c r="K1297" t="s">
        <v>1298</v>
      </c>
      <c r="M1297" t="s">
        <v>75</v>
      </c>
      <c r="N1297" s="1">
        <v>1.643689</v>
      </c>
      <c r="P1297" t="s">
        <v>84</v>
      </c>
      <c r="Q1297" t="s">
        <v>38</v>
      </c>
      <c r="R1297" t="s">
        <v>39</v>
      </c>
      <c r="T1297" t="s">
        <v>60</v>
      </c>
      <c r="U1297">
        <v>1.0001892085424919</v>
      </c>
      <c r="V1297">
        <f t="shared" si="100"/>
        <v>100.01892085424919</v>
      </c>
      <c r="X1297">
        <v>0</v>
      </c>
      <c r="Y1297">
        <f t="shared" si="101"/>
        <v>0</v>
      </c>
      <c r="AB1297">
        <v>0</v>
      </c>
      <c r="AC1297">
        <f t="shared" si="102"/>
        <v>0</v>
      </c>
      <c r="AG1297">
        <v>0</v>
      </c>
      <c r="AH1297">
        <f t="shared" si="103"/>
        <v>0</v>
      </c>
      <c r="AJ1297">
        <v>0</v>
      </c>
      <c r="AK1297">
        <f t="shared" si="104"/>
        <v>0</v>
      </c>
      <c r="AL1297" t="s">
        <v>60</v>
      </c>
      <c r="AM1297">
        <v>30</v>
      </c>
      <c r="AN1297">
        <v>1.643689</v>
      </c>
      <c r="AO1297" s="1">
        <v>1.3149512000000001</v>
      </c>
      <c r="AP1297" s="3">
        <v>39.448536000000004</v>
      </c>
      <c r="AQ1297" t="s">
        <v>389</v>
      </c>
      <c r="AR1297" s="2" t="s">
        <v>390</v>
      </c>
    </row>
    <row r="1298" spans="1:44" x14ac:dyDescent="0.25">
      <c r="A1298" t="s">
        <v>4270</v>
      </c>
      <c r="B1298" t="s">
        <v>87</v>
      </c>
      <c r="C1298" t="s">
        <v>4271</v>
      </c>
      <c r="D1298">
        <v>349670</v>
      </c>
      <c r="E1298">
        <v>365357</v>
      </c>
      <c r="F1298" t="s">
        <v>4272</v>
      </c>
      <c r="G1298" t="s">
        <v>357</v>
      </c>
      <c r="H1298" t="s">
        <v>358</v>
      </c>
      <c r="I1298" t="s">
        <v>34</v>
      </c>
      <c r="J1298" t="s">
        <v>34</v>
      </c>
      <c r="L1298" t="s">
        <v>358</v>
      </c>
      <c r="M1298" t="s">
        <v>75</v>
      </c>
      <c r="N1298" s="1">
        <v>0.25805499999999998</v>
      </c>
      <c r="P1298" t="s">
        <v>84</v>
      </c>
      <c r="Q1298" t="s">
        <v>38</v>
      </c>
      <c r="R1298" t="s">
        <v>39</v>
      </c>
      <c r="U1298">
        <v>0</v>
      </c>
      <c r="V1298">
        <f t="shared" si="100"/>
        <v>0</v>
      </c>
      <c r="X1298">
        <v>0</v>
      </c>
      <c r="Y1298">
        <f t="shared" si="101"/>
        <v>0</v>
      </c>
      <c r="AB1298">
        <v>0</v>
      </c>
      <c r="AC1298">
        <f t="shared" si="102"/>
        <v>0</v>
      </c>
      <c r="AG1298">
        <v>0</v>
      </c>
      <c r="AH1298">
        <f t="shared" si="103"/>
        <v>0</v>
      </c>
      <c r="AJ1298">
        <v>0</v>
      </c>
      <c r="AK1298">
        <f t="shared" si="104"/>
        <v>0</v>
      </c>
      <c r="AL1298" t="s">
        <v>60</v>
      </c>
      <c r="AM1298">
        <v>25</v>
      </c>
      <c r="AN1298">
        <v>0.25805499999999998</v>
      </c>
      <c r="AO1298" s="1">
        <v>0.2322495</v>
      </c>
      <c r="AP1298" s="3">
        <v>5.8062374999999999</v>
      </c>
      <c r="AQ1298" t="s">
        <v>70</v>
      </c>
      <c r="AR1298" s="2" t="s">
        <v>85</v>
      </c>
    </row>
    <row r="1299" spans="1:44" x14ac:dyDescent="0.25">
      <c r="A1299" t="s">
        <v>4273</v>
      </c>
      <c r="B1299" t="s">
        <v>87</v>
      </c>
      <c r="C1299" t="s">
        <v>4274</v>
      </c>
      <c r="D1299">
        <v>351598</v>
      </c>
      <c r="E1299">
        <v>348085</v>
      </c>
      <c r="F1299" t="s">
        <v>4275</v>
      </c>
      <c r="G1299" t="s">
        <v>90</v>
      </c>
      <c r="H1299" t="s">
        <v>170</v>
      </c>
      <c r="I1299" t="s">
        <v>34</v>
      </c>
      <c r="J1299" t="s">
        <v>172</v>
      </c>
      <c r="K1299" t="s">
        <v>175</v>
      </c>
      <c r="L1299" t="s">
        <v>170</v>
      </c>
      <c r="M1299" t="s">
        <v>75</v>
      </c>
      <c r="N1299" s="1">
        <v>2.3375490000000001</v>
      </c>
      <c r="P1299" t="s">
        <v>84</v>
      </c>
      <c r="Q1299" t="s">
        <v>38</v>
      </c>
      <c r="R1299" t="s">
        <v>39</v>
      </c>
      <c r="U1299">
        <v>0</v>
      </c>
      <c r="V1299">
        <f t="shared" si="100"/>
        <v>0</v>
      </c>
      <c r="X1299">
        <v>0</v>
      </c>
      <c r="Y1299">
        <f t="shared" si="101"/>
        <v>0</v>
      </c>
      <c r="AB1299">
        <v>0</v>
      </c>
      <c r="AC1299">
        <f t="shared" si="102"/>
        <v>0</v>
      </c>
      <c r="AG1299">
        <v>0</v>
      </c>
      <c r="AH1299">
        <f t="shared" si="103"/>
        <v>0</v>
      </c>
      <c r="AJ1299">
        <v>0</v>
      </c>
      <c r="AK1299">
        <f t="shared" si="104"/>
        <v>0</v>
      </c>
      <c r="AL1299" t="s">
        <v>60</v>
      </c>
      <c r="AM1299">
        <v>30</v>
      </c>
      <c r="AN1299">
        <v>2.3375490000000001</v>
      </c>
      <c r="AO1299" s="1">
        <v>1.8700392000000001</v>
      </c>
      <c r="AP1299" s="3">
        <v>56.101176000000002</v>
      </c>
      <c r="AQ1299" t="s">
        <v>70</v>
      </c>
      <c r="AR1299" s="2" t="s">
        <v>85</v>
      </c>
    </row>
    <row r="1300" spans="1:44" ht="30" x14ac:dyDescent="0.25">
      <c r="A1300" t="s">
        <v>4276</v>
      </c>
      <c r="B1300" t="s">
        <v>4277</v>
      </c>
      <c r="C1300" t="s">
        <v>4278</v>
      </c>
      <c r="D1300">
        <v>340790</v>
      </c>
      <c r="E1300">
        <v>364955</v>
      </c>
      <c r="G1300" t="s">
        <v>1221</v>
      </c>
      <c r="H1300" t="s">
        <v>2961</v>
      </c>
      <c r="I1300" t="s">
        <v>34</v>
      </c>
      <c r="J1300" t="s">
        <v>1202</v>
      </c>
      <c r="K1300" t="s">
        <v>1203</v>
      </c>
      <c r="M1300" t="s">
        <v>35</v>
      </c>
      <c r="N1300" s="1">
        <v>2.3891909999999998</v>
      </c>
      <c r="P1300" t="s">
        <v>84</v>
      </c>
      <c r="Q1300" t="s">
        <v>38</v>
      </c>
      <c r="R1300" t="s">
        <v>39</v>
      </c>
      <c r="S1300" t="s">
        <v>148</v>
      </c>
      <c r="T1300" t="s">
        <v>60</v>
      </c>
      <c r="U1300">
        <v>0.99950150490270562</v>
      </c>
      <c r="V1300">
        <f t="shared" si="100"/>
        <v>99.950150490270559</v>
      </c>
      <c r="X1300">
        <v>0</v>
      </c>
      <c r="Y1300">
        <f t="shared" si="101"/>
        <v>0</v>
      </c>
      <c r="AB1300">
        <v>0</v>
      </c>
      <c r="AC1300">
        <f t="shared" si="102"/>
        <v>0</v>
      </c>
      <c r="AG1300">
        <v>0</v>
      </c>
      <c r="AH1300">
        <f t="shared" si="103"/>
        <v>0</v>
      </c>
      <c r="AJ1300">
        <v>0</v>
      </c>
      <c r="AK1300">
        <f t="shared" si="104"/>
        <v>0</v>
      </c>
      <c r="AL1300" t="s">
        <v>60</v>
      </c>
      <c r="AM1300">
        <v>35</v>
      </c>
      <c r="AN1300">
        <v>2.3891909999999998</v>
      </c>
      <c r="AO1300" s="1">
        <v>1.9113528</v>
      </c>
      <c r="AP1300" s="3">
        <v>66.897347999999994</v>
      </c>
      <c r="AQ1300" t="s">
        <v>389</v>
      </c>
      <c r="AR1300" s="2" t="s">
        <v>390</v>
      </c>
    </row>
    <row r="1301" spans="1:44" x14ac:dyDescent="0.25">
      <c r="A1301" t="s">
        <v>4279</v>
      </c>
      <c r="B1301" t="s">
        <v>87</v>
      </c>
      <c r="C1301" t="s">
        <v>4280</v>
      </c>
      <c r="D1301">
        <v>349092</v>
      </c>
      <c r="E1301">
        <v>358453</v>
      </c>
      <c r="G1301" t="s">
        <v>32</v>
      </c>
      <c r="H1301" t="s">
        <v>206</v>
      </c>
      <c r="I1301" t="s">
        <v>34</v>
      </c>
      <c r="J1301" t="s">
        <v>207</v>
      </c>
      <c r="K1301" t="s">
        <v>212</v>
      </c>
      <c r="L1301" t="s">
        <v>206</v>
      </c>
      <c r="M1301" t="s">
        <v>75</v>
      </c>
      <c r="N1301" s="1">
        <v>1.2586900000000001</v>
      </c>
      <c r="P1301" t="s">
        <v>84</v>
      </c>
      <c r="Q1301" t="s">
        <v>38</v>
      </c>
      <c r="R1301" t="s">
        <v>39</v>
      </c>
      <c r="U1301">
        <v>0</v>
      </c>
      <c r="V1301">
        <f t="shared" si="100"/>
        <v>0</v>
      </c>
      <c r="X1301">
        <v>0</v>
      </c>
      <c r="Y1301">
        <f t="shared" si="101"/>
        <v>0</v>
      </c>
      <c r="AB1301">
        <v>0</v>
      </c>
      <c r="AC1301">
        <f t="shared" si="102"/>
        <v>0</v>
      </c>
      <c r="AG1301">
        <v>0</v>
      </c>
      <c r="AH1301">
        <f t="shared" si="103"/>
        <v>0</v>
      </c>
      <c r="AJ1301">
        <v>0</v>
      </c>
      <c r="AK1301">
        <f t="shared" si="104"/>
        <v>0</v>
      </c>
      <c r="AL1301" t="s">
        <v>60</v>
      </c>
      <c r="AM1301">
        <v>30</v>
      </c>
      <c r="AN1301">
        <v>1.2586900000000001</v>
      </c>
      <c r="AO1301" s="1">
        <v>1.0069520000000001</v>
      </c>
      <c r="AP1301" s="3">
        <v>30.208560000000002</v>
      </c>
      <c r="AQ1301" t="s">
        <v>70</v>
      </c>
      <c r="AR1301" s="2" t="s">
        <v>85</v>
      </c>
    </row>
    <row r="1302" spans="1:44" ht="30" x14ac:dyDescent="0.25">
      <c r="A1302" t="s">
        <v>4281</v>
      </c>
      <c r="B1302" t="s">
        <v>87</v>
      </c>
      <c r="C1302" t="s">
        <v>4282</v>
      </c>
      <c r="D1302">
        <v>336000</v>
      </c>
      <c r="E1302">
        <v>361027</v>
      </c>
      <c r="F1302" t="s">
        <v>4283</v>
      </c>
      <c r="G1302" t="s">
        <v>1184</v>
      </c>
      <c r="H1302" t="s">
        <v>1216</v>
      </c>
      <c r="I1302" t="s">
        <v>34</v>
      </c>
      <c r="J1302" t="s">
        <v>1216</v>
      </c>
      <c r="K1302" t="s">
        <v>4284</v>
      </c>
      <c r="M1302" t="s">
        <v>35</v>
      </c>
      <c r="N1302" s="1">
        <v>2.859521</v>
      </c>
      <c r="P1302" t="s">
        <v>84</v>
      </c>
      <c r="Q1302" t="s">
        <v>38</v>
      </c>
      <c r="R1302" t="s">
        <v>39</v>
      </c>
      <c r="T1302" t="s">
        <v>60</v>
      </c>
      <c r="U1302">
        <v>1.0001675105725749</v>
      </c>
      <c r="V1302">
        <f t="shared" si="100"/>
        <v>100.01675105725749</v>
      </c>
      <c r="X1302">
        <v>0</v>
      </c>
      <c r="Y1302">
        <f t="shared" si="101"/>
        <v>0</v>
      </c>
      <c r="AB1302">
        <v>0</v>
      </c>
      <c r="AC1302">
        <f t="shared" si="102"/>
        <v>0</v>
      </c>
      <c r="AG1302">
        <v>0</v>
      </c>
      <c r="AH1302">
        <f t="shared" si="103"/>
        <v>0</v>
      </c>
      <c r="AJ1302">
        <v>0</v>
      </c>
      <c r="AK1302">
        <f t="shared" si="104"/>
        <v>0</v>
      </c>
      <c r="AL1302" t="s">
        <v>60</v>
      </c>
      <c r="AM1302">
        <v>30</v>
      </c>
      <c r="AN1302">
        <v>2.859521</v>
      </c>
      <c r="AO1302" s="1">
        <v>2.2876167999999999</v>
      </c>
      <c r="AP1302" s="3">
        <v>68.628503999999992</v>
      </c>
      <c r="AQ1302" t="s">
        <v>389</v>
      </c>
      <c r="AR1302" s="2" t="s">
        <v>390</v>
      </c>
    </row>
    <row r="1303" spans="1:44" ht="30" x14ac:dyDescent="0.25">
      <c r="A1303" t="s">
        <v>4285</v>
      </c>
      <c r="B1303" t="s">
        <v>4286</v>
      </c>
      <c r="C1303" t="s">
        <v>4287</v>
      </c>
      <c r="D1303">
        <v>344378</v>
      </c>
      <c r="E1303">
        <v>366192</v>
      </c>
      <c r="F1303" t="s">
        <v>4288</v>
      </c>
      <c r="G1303" t="s">
        <v>1184</v>
      </c>
      <c r="H1303" t="s">
        <v>1291</v>
      </c>
      <c r="I1303" t="s">
        <v>34</v>
      </c>
      <c r="J1303" t="s">
        <v>1291</v>
      </c>
      <c r="K1303" t="s">
        <v>1298</v>
      </c>
      <c r="M1303" t="s">
        <v>75</v>
      </c>
      <c r="N1303" s="1">
        <v>6.8854709999999999</v>
      </c>
      <c r="P1303" t="s">
        <v>84</v>
      </c>
      <c r="Q1303" t="s">
        <v>38</v>
      </c>
      <c r="R1303" t="s">
        <v>39</v>
      </c>
      <c r="T1303" t="s">
        <v>60</v>
      </c>
      <c r="U1303">
        <v>0.99993159509349472</v>
      </c>
      <c r="V1303">
        <f t="shared" si="100"/>
        <v>99.993159509349468</v>
      </c>
      <c r="X1303">
        <v>0</v>
      </c>
      <c r="Y1303">
        <f t="shared" si="101"/>
        <v>0</v>
      </c>
      <c r="AB1303">
        <v>0</v>
      </c>
      <c r="AC1303">
        <f t="shared" si="102"/>
        <v>0</v>
      </c>
      <c r="AG1303">
        <v>0</v>
      </c>
      <c r="AH1303">
        <f t="shared" si="103"/>
        <v>0</v>
      </c>
      <c r="AJ1303">
        <v>0</v>
      </c>
      <c r="AK1303">
        <f t="shared" si="104"/>
        <v>0</v>
      </c>
      <c r="AL1303" t="s">
        <v>60</v>
      </c>
      <c r="AM1303">
        <v>30</v>
      </c>
      <c r="AN1303">
        <v>6.8854709999999999</v>
      </c>
      <c r="AO1303" s="1">
        <v>5.1641032500000001</v>
      </c>
      <c r="AP1303" s="3">
        <v>154.92309750000001</v>
      </c>
      <c r="AQ1303" t="s">
        <v>389</v>
      </c>
      <c r="AR1303" s="2" t="s">
        <v>390</v>
      </c>
    </row>
    <row r="1304" spans="1:44" x14ac:dyDescent="0.25">
      <c r="A1304" t="s">
        <v>4289</v>
      </c>
      <c r="B1304" t="s">
        <v>87</v>
      </c>
      <c r="C1304" t="s">
        <v>4290</v>
      </c>
      <c r="D1304">
        <v>366489</v>
      </c>
      <c r="E1304">
        <v>370971</v>
      </c>
      <c r="G1304" t="s">
        <v>1823</v>
      </c>
      <c r="H1304" t="s">
        <v>2406</v>
      </c>
      <c r="I1304" t="s">
        <v>34</v>
      </c>
      <c r="J1304" t="s">
        <v>939</v>
      </c>
      <c r="K1304" t="s">
        <v>968</v>
      </c>
      <c r="L1304" t="s">
        <v>2407</v>
      </c>
      <c r="M1304" t="s">
        <v>75</v>
      </c>
      <c r="N1304" s="1">
        <v>3.6051489999999999</v>
      </c>
      <c r="P1304" t="s">
        <v>84</v>
      </c>
      <c r="Q1304" t="s">
        <v>38</v>
      </c>
      <c r="R1304" t="s">
        <v>39</v>
      </c>
      <c r="U1304">
        <v>0</v>
      </c>
      <c r="V1304">
        <f t="shared" si="100"/>
        <v>0</v>
      </c>
      <c r="X1304">
        <v>0</v>
      </c>
      <c r="Y1304">
        <f t="shared" si="101"/>
        <v>0</v>
      </c>
      <c r="AB1304">
        <v>0</v>
      </c>
      <c r="AC1304">
        <f t="shared" si="102"/>
        <v>0</v>
      </c>
      <c r="AG1304">
        <v>0</v>
      </c>
      <c r="AH1304">
        <f t="shared" si="103"/>
        <v>0</v>
      </c>
      <c r="AJ1304">
        <v>0</v>
      </c>
      <c r="AK1304">
        <f t="shared" si="104"/>
        <v>0</v>
      </c>
      <c r="AL1304" t="s">
        <v>60</v>
      </c>
      <c r="AM1304">
        <v>35</v>
      </c>
      <c r="AN1304">
        <v>3.6051489999999999</v>
      </c>
      <c r="AO1304" s="1">
        <v>2.8841192000000002</v>
      </c>
      <c r="AP1304" s="3">
        <v>100.94417200000001</v>
      </c>
      <c r="AQ1304" t="s">
        <v>70</v>
      </c>
      <c r="AR1304" s="2" t="s">
        <v>85</v>
      </c>
    </row>
    <row r="1305" spans="1:44" ht="60" x14ac:dyDescent="0.25">
      <c r="A1305" t="s">
        <v>4291</v>
      </c>
      <c r="B1305" t="s">
        <v>87</v>
      </c>
      <c r="C1305" t="s">
        <v>4292</v>
      </c>
      <c r="D1305">
        <v>355273</v>
      </c>
      <c r="E1305">
        <v>374764</v>
      </c>
      <c r="F1305" t="s">
        <v>4293</v>
      </c>
      <c r="G1305" t="s">
        <v>1562</v>
      </c>
      <c r="H1305" t="s">
        <v>1907</v>
      </c>
      <c r="I1305" t="s">
        <v>171</v>
      </c>
      <c r="J1305" t="s">
        <v>1907</v>
      </c>
      <c r="M1305" t="s">
        <v>75</v>
      </c>
      <c r="N1305" s="1">
        <v>0.11013199999999999</v>
      </c>
      <c r="P1305" t="s">
        <v>84</v>
      </c>
      <c r="Q1305" t="s">
        <v>38</v>
      </c>
      <c r="R1305" t="s">
        <v>39</v>
      </c>
      <c r="T1305" t="s">
        <v>60</v>
      </c>
      <c r="U1305">
        <v>0.9988014382740712</v>
      </c>
      <c r="V1305">
        <f t="shared" si="100"/>
        <v>99.880143827407124</v>
      </c>
      <c r="W1305" t="s">
        <v>60</v>
      </c>
      <c r="X1305">
        <v>9.0800130752188291E-3</v>
      </c>
      <c r="Y1305">
        <f t="shared" si="101"/>
        <v>0.90800130752188291</v>
      </c>
      <c r="AB1305">
        <v>0</v>
      </c>
      <c r="AC1305">
        <f t="shared" si="102"/>
        <v>0</v>
      </c>
      <c r="AG1305">
        <v>0</v>
      </c>
      <c r="AH1305">
        <f t="shared" si="103"/>
        <v>0</v>
      </c>
      <c r="AJ1305">
        <v>0</v>
      </c>
      <c r="AK1305">
        <f t="shared" si="104"/>
        <v>0</v>
      </c>
      <c r="AL1305" t="s">
        <v>59</v>
      </c>
      <c r="AM1305">
        <v>30</v>
      </c>
      <c r="AN1305">
        <v>0.11013199999999999</v>
      </c>
      <c r="AO1305" s="1">
        <v>9.9118799999999993E-2</v>
      </c>
      <c r="AP1305" s="3">
        <v>2.9735639999999997</v>
      </c>
      <c r="AQ1305" t="s">
        <v>105</v>
      </c>
      <c r="AR1305" s="2" t="s">
        <v>4294</v>
      </c>
    </row>
    <row r="1306" spans="1:44" x14ac:dyDescent="0.25">
      <c r="A1306" t="s">
        <v>4295</v>
      </c>
      <c r="B1306" t="s">
        <v>87</v>
      </c>
      <c r="C1306" t="s">
        <v>4296</v>
      </c>
      <c r="D1306">
        <v>341578</v>
      </c>
      <c r="E1306">
        <v>368655</v>
      </c>
      <c r="G1306" t="s">
        <v>1370</v>
      </c>
      <c r="H1306" t="s">
        <v>1371</v>
      </c>
      <c r="I1306" t="s">
        <v>590</v>
      </c>
      <c r="J1306" t="s">
        <v>1202</v>
      </c>
      <c r="L1306" t="s">
        <v>1372</v>
      </c>
      <c r="M1306" t="s">
        <v>75</v>
      </c>
      <c r="N1306" s="1">
        <v>5.7181999999999997E-2</v>
      </c>
      <c r="P1306" t="s">
        <v>57</v>
      </c>
      <c r="Q1306" t="s">
        <v>38</v>
      </c>
      <c r="R1306" t="s">
        <v>39</v>
      </c>
      <c r="U1306">
        <v>0</v>
      </c>
      <c r="V1306">
        <f t="shared" si="100"/>
        <v>0</v>
      </c>
      <c r="X1306">
        <v>0</v>
      </c>
      <c r="Y1306">
        <f t="shared" si="101"/>
        <v>0</v>
      </c>
      <c r="AB1306">
        <v>0</v>
      </c>
      <c r="AC1306">
        <f t="shared" si="102"/>
        <v>0</v>
      </c>
      <c r="AG1306">
        <v>0</v>
      </c>
      <c r="AH1306">
        <f t="shared" si="103"/>
        <v>0</v>
      </c>
      <c r="AJ1306">
        <v>0</v>
      </c>
      <c r="AK1306">
        <f t="shared" si="104"/>
        <v>0</v>
      </c>
      <c r="AL1306" t="s">
        <v>59</v>
      </c>
      <c r="AM1306">
        <v>40</v>
      </c>
      <c r="AN1306">
        <v>5.7181999999999997E-2</v>
      </c>
      <c r="AO1306" s="1">
        <v>5.1463799999999997E-2</v>
      </c>
      <c r="AP1306" s="3">
        <v>2.0585519999999997</v>
      </c>
      <c r="AQ1306" t="s">
        <v>105</v>
      </c>
      <c r="AR1306" s="2" t="s">
        <v>106</v>
      </c>
    </row>
    <row r="1307" spans="1:44" x14ac:dyDescent="0.25">
      <c r="A1307" t="s">
        <v>4297</v>
      </c>
      <c r="B1307" t="s">
        <v>87</v>
      </c>
      <c r="C1307" t="s">
        <v>4298</v>
      </c>
      <c r="D1307">
        <v>341302</v>
      </c>
      <c r="E1307">
        <v>368915</v>
      </c>
      <c r="G1307" t="s">
        <v>1370</v>
      </c>
      <c r="H1307" t="s">
        <v>1371</v>
      </c>
      <c r="I1307" t="s">
        <v>590</v>
      </c>
      <c r="J1307" t="s">
        <v>1202</v>
      </c>
      <c r="L1307" t="s">
        <v>1372</v>
      </c>
      <c r="M1307" t="s">
        <v>47</v>
      </c>
      <c r="N1307" s="1">
        <v>0.10510700000000001</v>
      </c>
      <c r="P1307" t="s">
        <v>57</v>
      </c>
      <c r="Q1307" t="s">
        <v>38</v>
      </c>
      <c r="R1307" t="s">
        <v>39</v>
      </c>
      <c r="U1307">
        <v>0</v>
      </c>
      <c r="V1307">
        <f t="shared" si="100"/>
        <v>0</v>
      </c>
      <c r="X1307">
        <v>0</v>
      </c>
      <c r="Y1307">
        <f t="shared" si="101"/>
        <v>0</v>
      </c>
      <c r="AB1307">
        <v>0</v>
      </c>
      <c r="AC1307">
        <f t="shared" si="102"/>
        <v>0</v>
      </c>
      <c r="AG1307">
        <v>0</v>
      </c>
      <c r="AH1307">
        <f t="shared" si="103"/>
        <v>0</v>
      </c>
      <c r="AJ1307">
        <v>0</v>
      </c>
      <c r="AK1307">
        <f t="shared" si="104"/>
        <v>0</v>
      </c>
      <c r="AL1307" t="s">
        <v>59</v>
      </c>
      <c r="AM1307">
        <v>40</v>
      </c>
      <c r="AN1307">
        <v>0.10510700000000001</v>
      </c>
      <c r="AO1307" s="1">
        <v>9.4596300000000008E-2</v>
      </c>
      <c r="AP1307" s="3">
        <v>3.7838520000000004</v>
      </c>
      <c r="AQ1307" t="s">
        <v>105</v>
      </c>
      <c r="AR1307" s="2" t="s">
        <v>106</v>
      </c>
    </row>
    <row r="1308" spans="1:44" x14ac:dyDescent="0.25">
      <c r="A1308" t="s">
        <v>4299</v>
      </c>
      <c r="B1308" t="s">
        <v>87</v>
      </c>
      <c r="C1308" t="s">
        <v>4300</v>
      </c>
      <c r="D1308">
        <v>341480</v>
      </c>
      <c r="E1308">
        <v>368783</v>
      </c>
      <c r="G1308" t="s">
        <v>1370</v>
      </c>
      <c r="H1308" t="s">
        <v>1371</v>
      </c>
      <c r="I1308" t="s">
        <v>590</v>
      </c>
      <c r="J1308" t="s">
        <v>1202</v>
      </c>
      <c r="L1308" t="s">
        <v>1372</v>
      </c>
      <c r="M1308" t="s">
        <v>75</v>
      </c>
      <c r="N1308" s="1">
        <v>4.1182999999999997E-2</v>
      </c>
      <c r="P1308" t="s">
        <v>57</v>
      </c>
      <c r="Q1308" t="s">
        <v>38</v>
      </c>
      <c r="R1308" t="s">
        <v>39</v>
      </c>
      <c r="U1308">
        <v>0</v>
      </c>
      <c r="V1308">
        <f t="shared" si="100"/>
        <v>0</v>
      </c>
      <c r="X1308">
        <v>0</v>
      </c>
      <c r="Y1308">
        <f t="shared" si="101"/>
        <v>0</v>
      </c>
      <c r="AB1308">
        <v>0</v>
      </c>
      <c r="AC1308">
        <f t="shared" si="102"/>
        <v>0</v>
      </c>
      <c r="AG1308">
        <v>0</v>
      </c>
      <c r="AH1308">
        <f t="shared" si="103"/>
        <v>0</v>
      </c>
      <c r="AJ1308">
        <v>0</v>
      </c>
      <c r="AK1308">
        <f t="shared" si="104"/>
        <v>0</v>
      </c>
      <c r="AL1308" t="s">
        <v>59</v>
      </c>
      <c r="AM1308">
        <v>40</v>
      </c>
      <c r="AN1308">
        <v>4.1182999999999997E-2</v>
      </c>
      <c r="AO1308" s="1">
        <v>3.7064699999999999E-2</v>
      </c>
      <c r="AP1308" s="3">
        <v>1.482588</v>
      </c>
      <c r="AQ1308" t="s">
        <v>105</v>
      </c>
      <c r="AR1308" s="2" t="s">
        <v>106</v>
      </c>
    </row>
    <row r="1309" spans="1:44" ht="45" x14ac:dyDescent="0.25">
      <c r="A1309" t="s">
        <v>4301</v>
      </c>
      <c r="B1309" t="s">
        <v>4302</v>
      </c>
      <c r="C1309" t="s">
        <v>4303</v>
      </c>
      <c r="D1309">
        <v>366122</v>
      </c>
      <c r="E1309">
        <v>372860</v>
      </c>
      <c r="G1309" t="s">
        <v>2189</v>
      </c>
      <c r="H1309" t="s">
        <v>939</v>
      </c>
      <c r="I1309" t="s">
        <v>590</v>
      </c>
      <c r="J1309" t="s">
        <v>939</v>
      </c>
      <c r="L1309" t="s">
        <v>939</v>
      </c>
      <c r="M1309" t="s">
        <v>75</v>
      </c>
      <c r="N1309" s="1">
        <v>1.010551</v>
      </c>
      <c r="P1309" t="s">
        <v>84</v>
      </c>
      <c r="Q1309" t="s">
        <v>38</v>
      </c>
      <c r="R1309" t="s">
        <v>39</v>
      </c>
      <c r="U1309">
        <v>0</v>
      </c>
      <c r="V1309">
        <f t="shared" si="100"/>
        <v>0</v>
      </c>
      <c r="W1309" t="s">
        <v>60</v>
      </c>
      <c r="X1309">
        <v>9.8955916128923727E-3</v>
      </c>
      <c r="Y1309">
        <f t="shared" si="101"/>
        <v>0.98955916128923727</v>
      </c>
      <c r="AB1309">
        <v>0</v>
      </c>
      <c r="AC1309">
        <f t="shared" si="102"/>
        <v>0</v>
      </c>
      <c r="AG1309">
        <v>0</v>
      </c>
      <c r="AH1309">
        <f t="shared" si="103"/>
        <v>0</v>
      </c>
      <c r="AJ1309">
        <v>0</v>
      </c>
      <c r="AK1309">
        <f t="shared" si="104"/>
        <v>0</v>
      </c>
      <c r="AL1309" t="s">
        <v>60</v>
      </c>
      <c r="AM1309">
        <v>40</v>
      </c>
      <c r="AN1309">
        <v>1.010551</v>
      </c>
      <c r="AO1309" s="1">
        <v>0.80844080000000007</v>
      </c>
      <c r="AP1309" s="3">
        <v>32.337631999999999</v>
      </c>
      <c r="AQ1309" t="s">
        <v>70</v>
      </c>
      <c r="AR1309" s="2" t="s">
        <v>238</v>
      </c>
    </row>
    <row r="1310" spans="1:44" x14ac:dyDescent="0.25">
      <c r="A1310" t="s">
        <v>4304</v>
      </c>
      <c r="B1310" t="s">
        <v>4305</v>
      </c>
      <c r="C1310" t="s">
        <v>4306</v>
      </c>
      <c r="D1310">
        <v>353958</v>
      </c>
      <c r="E1310">
        <v>349093</v>
      </c>
      <c r="F1310" t="s">
        <v>4307</v>
      </c>
      <c r="G1310" t="s">
        <v>90</v>
      </c>
      <c r="H1310" t="s">
        <v>170</v>
      </c>
      <c r="I1310" t="s">
        <v>34</v>
      </c>
      <c r="J1310" t="s">
        <v>34</v>
      </c>
      <c r="L1310" t="s">
        <v>170</v>
      </c>
      <c r="M1310" t="s">
        <v>47</v>
      </c>
      <c r="N1310" s="1">
        <v>0.948245</v>
      </c>
      <c r="P1310" t="s">
        <v>84</v>
      </c>
      <c r="Q1310" t="s">
        <v>38</v>
      </c>
      <c r="R1310" t="s">
        <v>39</v>
      </c>
      <c r="U1310">
        <v>0</v>
      </c>
      <c r="V1310">
        <f t="shared" si="100"/>
        <v>0</v>
      </c>
      <c r="X1310">
        <v>0</v>
      </c>
      <c r="Y1310">
        <f t="shared" si="101"/>
        <v>0</v>
      </c>
      <c r="AB1310">
        <v>0</v>
      </c>
      <c r="AC1310">
        <f t="shared" si="102"/>
        <v>0</v>
      </c>
      <c r="AG1310">
        <v>0</v>
      </c>
      <c r="AH1310">
        <f t="shared" si="103"/>
        <v>0</v>
      </c>
      <c r="AJ1310">
        <v>0</v>
      </c>
      <c r="AK1310">
        <f t="shared" si="104"/>
        <v>0</v>
      </c>
      <c r="AL1310" t="s">
        <v>60</v>
      </c>
      <c r="AM1310">
        <v>25</v>
      </c>
      <c r="AN1310">
        <v>0.948245</v>
      </c>
      <c r="AO1310" s="1">
        <v>0.85342050000000003</v>
      </c>
      <c r="AP1310" s="3">
        <v>21.3355125</v>
      </c>
      <c r="AQ1310" t="s">
        <v>70</v>
      </c>
      <c r="AR1310" s="2" t="s">
        <v>85</v>
      </c>
    </row>
    <row r="1311" spans="1:44" x14ac:dyDescent="0.25">
      <c r="A1311" t="s">
        <v>4308</v>
      </c>
      <c r="B1311" t="s">
        <v>87</v>
      </c>
      <c r="C1311" t="s">
        <v>4309</v>
      </c>
      <c r="D1311">
        <v>355188</v>
      </c>
      <c r="E1311">
        <v>362077</v>
      </c>
      <c r="G1311" t="s">
        <v>306</v>
      </c>
      <c r="H1311" t="s">
        <v>1653</v>
      </c>
      <c r="I1311" t="s">
        <v>34</v>
      </c>
      <c r="J1311" t="s">
        <v>1653</v>
      </c>
      <c r="K1311" t="s">
        <v>1669</v>
      </c>
      <c r="L1311" t="s">
        <v>1653</v>
      </c>
      <c r="M1311" t="s">
        <v>75</v>
      </c>
      <c r="N1311" s="1">
        <v>1.940248</v>
      </c>
      <c r="P1311" t="s">
        <v>84</v>
      </c>
      <c r="Q1311" t="s">
        <v>38</v>
      </c>
      <c r="R1311" t="s">
        <v>39</v>
      </c>
      <c r="U1311">
        <v>0</v>
      </c>
      <c r="V1311">
        <f t="shared" si="100"/>
        <v>0</v>
      </c>
      <c r="X1311">
        <v>0</v>
      </c>
      <c r="Y1311">
        <f t="shared" si="101"/>
        <v>0</v>
      </c>
      <c r="AB1311">
        <v>0</v>
      </c>
      <c r="AC1311">
        <f t="shared" si="102"/>
        <v>0</v>
      </c>
      <c r="AG1311">
        <v>0</v>
      </c>
      <c r="AH1311">
        <f t="shared" si="103"/>
        <v>0</v>
      </c>
      <c r="AJ1311">
        <v>0</v>
      </c>
      <c r="AK1311">
        <f t="shared" si="104"/>
        <v>0</v>
      </c>
      <c r="AL1311" t="s">
        <v>60</v>
      </c>
      <c r="AM1311">
        <v>30</v>
      </c>
      <c r="AN1311">
        <v>1.940248</v>
      </c>
      <c r="AO1311" s="1">
        <v>1.5521984</v>
      </c>
      <c r="AP1311" s="3">
        <v>46.565951999999996</v>
      </c>
      <c r="AQ1311" t="s">
        <v>70</v>
      </c>
      <c r="AR1311" s="2" t="s">
        <v>85</v>
      </c>
    </row>
    <row r="1312" spans="1:44" x14ac:dyDescent="0.25">
      <c r="A1312" t="s">
        <v>4310</v>
      </c>
      <c r="B1312" t="s">
        <v>4311</v>
      </c>
      <c r="C1312" t="s">
        <v>4312</v>
      </c>
      <c r="D1312">
        <v>356008</v>
      </c>
      <c r="E1312">
        <v>361705</v>
      </c>
      <c r="G1312" t="s">
        <v>306</v>
      </c>
      <c r="H1312" t="s">
        <v>1653</v>
      </c>
      <c r="I1312" t="s">
        <v>34</v>
      </c>
      <c r="J1312" t="s">
        <v>1653</v>
      </c>
      <c r="K1312" t="s">
        <v>1669</v>
      </c>
      <c r="L1312" t="s">
        <v>1653</v>
      </c>
      <c r="M1312" t="s">
        <v>75</v>
      </c>
      <c r="N1312" s="1">
        <v>0.21098900000000001</v>
      </c>
      <c r="P1312" t="s">
        <v>57</v>
      </c>
      <c r="Q1312" t="s">
        <v>38</v>
      </c>
      <c r="R1312" t="s">
        <v>39</v>
      </c>
      <c r="U1312">
        <v>0</v>
      </c>
      <c r="V1312">
        <f t="shared" si="100"/>
        <v>0</v>
      </c>
      <c r="X1312">
        <v>0</v>
      </c>
      <c r="Y1312">
        <f t="shared" si="101"/>
        <v>0</v>
      </c>
      <c r="AB1312">
        <v>0</v>
      </c>
      <c r="AC1312">
        <f t="shared" si="102"/>
        <v>0</v>
      </c>
      <c r="AG1312">
        <v>0</v>
      </c>
      <c r="AH1312">
        <f t="shared" si="103"/>
        <v>0</v>
      </c>
      <c r="AI1312" t="s">
        <v>208</v>
      </c>
      <c r="AJ1312">
        <v>0</v>
      </c>
      <c r="AK1312">
        <f t="shared" si="104"/>
        <v>0</v>
      </c>
      <c r="AL1312" t="s">
        <v>60</v>
      </c>
      <c r="AM1312">
        <v>30</v>
      </c>
      <c r="AN1312">
        <v>0.21098900000000001</v>
      </c>
      <c r="AO1312" s="1">
        <v>0.18989010000000001</v>
      </c>
      <c r="AP1312" s="3">
        <v>5.6967030000000003</v>
      </c>
      <c r="AQ1312" t="s">
        <v>70</v>
      </c>
      <c r="AR1312" s="2" t="s">
        <v>85</v>
      </c>
    </row>
    <row r="1313" spans="1:44" x14ac:dyDescent="0.25">
      <c r="A1313" t="s">
        <v>4313</v>
      </c>
      <c r="B1313" t="s">
        <v>4314</v>
      </c>
      <c r="C1313" t="s">
        <v>4315</v>
      </c>
      <c r="D1313">
        <v>371229</v>
      </c>
      <c r="E1313">
        <v>366824</v>
      </c>
      <c r="G1313" t="s">
        <v>269</v>
      </c>
      <c r="H1313" t="s">
        <v>928</v>
      </c>
      <c r="I1313" t="s">
        <v>34</v>
      </c>
      <c r="J1313" t="s">
        <v>3733</v>
      </c>
      <c r="K1313" t="s">
        <v>3734</v>
      </c>
      <c r="M1313" t="s">
        <v>75</v>
      </c>
      <c r="N1313" s="1">
        <v>1.303393</v>
      </c>
      <c r="P1313" t="s">
        <v>84</v>
      </c>
      <c r="Q1313" t="s">
        <v>38</v>
      </c>
      <c r="R1313" t="s">
        <v>39</v>
      </c>
      <c r="U1313">
        <v>0</v>
      </c>
      <c r="V1313">
        <f t="shared" si="100"/>
        <v>0</v>
      </c>
      <c r="X1313">
        <v>0</v>
      </c>
      <c r="Y1313">
        <f t="shared" si="101"/>
        <v>0</v>
      </c>
      <c r="AB1313">
        <v>0</v>
      </c>
      <c r="AC1313">
        <f t="shared" si="102"/>
        <v>0</v>
      </c>
      <c r="AG1313">
        <v>0</v>
      </c>
      <c r="AH1313">
        <f t="shared" si="103"/>
        <v>0</v>
      </c>
      <c r="AJ1313">
        <v>0</v>
      </c>
      <c r="AK1313">
        <f t="shared" si="104"/>
        <v>0</v>
      </c>
      <c r="AL1313" t="s">
        <v>60</v>
      </c>
      <c r="AM1313">
        <v>30</v>
      </c>
      <c r="AN1313">
        <v>1.303393</v>
      </c>
      <c r="AO1313" s="1">
        <v>1.0427144000000002</v>
      </c>
      <c r="AP1313" s="3">
        <v>31.281432000000006</v>
      </c>
      <c r="AQ1313" t="s">
        <v>70</v>
      </c>
      <c r="AR1313" s="2" t="s">
        <v>85</v>
      </c>
    </row>
    <row r="1314" spans="1:44" x14ac:dyDescent="0.25">
      <c r="A1314" t="s">
        <v>4316</v>
      </c>
      <c r="B1314" t="s">
        <v>4317</v>
      </c>
      <c r="C1314" t="s">
        <v>4318</v>
      </c>
      <c r="D1314">
        <v>367159</v>
      </c>
      <c r="E1314">
        <v>374294</v>
      </c>
      <c r="G1314" t="s">
        <v>2193</v>
      </c>
      <c r="H1314" t="s">
        <v>939</v>
      </c>
      <c r="I1314" t="s">
        <v>34</v>
      </c>
      <c r="J1314" t="s">
        <v>939</v>
      </c>
      <c r="K1314" t="s">
        <v>968</v>
      </c>
      <c r="L1314" t="s">
        <v>939</v>
      </c>
      <c r="M1314" t="s">
        <v>75</v>
      </c>
      <c r="N1314" s="1">
        <v>2.8688060000000002</v>
      </c>
      <c r="P1314" t="s">
        <v>84</v>
      </c>
      <c r="Q1314" t="s">
        <v>67</v>
      </c>
      <c r="R1314" t="s">
        <v>59</v>
      </c>
      <c r="S1314" t="s">
        <v>69</v>
      </c>
      <c r="T1314" t="s">
        <v>60</v>
      </c>
      <c r="U1314">
        <v>0.99762758443756738</v>
      </c>
      <c r="V1314">
        <f t="shared" si="100"/>
        <v>99.762758443756738</v>
      </c>
      <c r="W1314" t="s">
        <v>60</v>
      </c>
      <c r="X1314">
        <v>4.5315019558659596E-2</v>
      </c>
      <c r="Y1314">
        <f t="shared" si="101"/>
        <v>4.5315019558659593</v>
      </c>
      <c r="AB1314">
        <v>0</v>
      </c>
      <c r="AC1314">
        <f t="shared" si="102"/>
        <v>0</v>
      </c>
      <c r="AG1314">
        <v>0</v>
      </c>
      <c r="AH1314">
        <f t="shared" si="103"/>
        <v>0</v>
      </c>
      <c r="AJ1314">
        <v>0</v>
      </c>
      <c r="AK1314">
        <f t="shared" si="104"/>
        <v>0</v>
      </c>
      <c r="AL1314" t="s">
        <v>60</v>
      </c>
      <c r="AM1314">
        <v>35</v>
      </c>
      <c r="AN1314">
        <v>0</v>
      </c>
      <c r="AO1314" s="1">
        <v>0</v>
      </c>
      <c r="AP1314" s="3">
        <v>0</v>
      </c>
      <c r="AQ1314" t="s">
        <v>61</v>
      </c>
      <c r="AR1314" s="2" t="s">
        <v>62</v>
      </c>
    </row>
    <row r="1315" spans="1:44" x14ac:dyDescent="0.25">
      <c r="A1315" t="s">
        <v>4319</v>
      </c>
      <c r="B1315" t="s">
        <v>4320</v>
      </c>
      <c r="C1315" t="s">
        <v>4321</v>
      </c>
      <c r="D1315">
        <v>368932</v>
      </c>
      <c r="E1315">
        <v>373050</v>
      </c>
      <c r="G1315" t="s">
        <v>937</v>
      </c>
      <c r="H1315" t="s">
        <v>938</v>
      </c>
      <c r="I1315" t="s">
        <v>34</v>
      </c>
      <c r="J1315" t="s">
        <v>939</v>
      </c>
      <c r="K1315" t="s">
        <v>968</v>
      </c>
      <c r="M1315" t="s">
        <v>75</v>
      </c>
      <c r="N1315" s="1">
        <v>2.4425309999999998</v>
      </c>
      <c r="P1315" t="s">
        <v>84</v>
      </c>
      <c r="Q1315" t="s">
        <v>2109</v>
      </c>
      <c r="R1315" t="s">
        <v>59</v>
      </c>
      <c r="U1315">
        <v>0</v>
      </c>
      <c r="V1315">
        <f t="shared" si="100"/>
        <v>0</v>
      </c>
      <c r="X1315">
        <v>0</v>
      </c>
      <c r="Y1315">
        <f t="shared" si="101"/>
        <v>0</v>
      </c>
      <c r="AB1315">
        <v>0</v>
      </c>
      <c r="AC1315">
        <f t="shared" si="102"/>
        <v>0</v>
      </c>
      <c r="AG1315">
        <v>0</v>
      </c>
      <c r="AH1315">
        <f t="shared" si="103"/>
        <v>0</v>
      </c>
      <c r="AJ1315">
        <v>0</v>
      </c>
      <c r="AK1315">
        <f t="shared" si="104"/>
        <v>0</v>
      </c>
      <c r="AL1315" t="s">
        <v>60</v>
      </c>
      <c r="AM1315">
        <v>35</v>
      </c>
      <c r="AN1315">
        <v>0</v>
      </c>
      <c r="AO1315" s="1">
        <v>0</v>
      </c>
      <c r="AP1315" s="3">
        <v>0</v>
      </c>
      <c r="AQ1315" t="s">
        <v>153</v>
      </c>
      <c r="AR1315" s="2" t="s">
        <v>154</v>
      </c>
    </row>
    <row r="1316" spans="1:44" x14ac:dyDescent="0.25">
      <c r="A1316" t="s">
        <v>4322</v>
      </c>
      <c r="B1316" t="s">
        <v>4323</v>
      </c>
      <c r="C1316" t="s">
        <v>4324</v>
      </c>
      <c r="D1316">
        <v>351725</v>
      </c>
      <c r="E1316">
        <v>364537</v>
      </c>
      <c r="G1316" t="s">
        <v>357</v>
      </c>
      <c r="H1316" t="s">
        <v>1644</v>
      </c>
      <c r="I1316" t="s">
        <v>34</v>
      </c>
      <c r="J1316" t="s">
        <v>1687</v>
      </c>
      <c r="K1316" t="s">
        <v>4110</v>
      </c>
      <c r="L1316" t="s">
        <v>1644</v>
      </c>
      <c r="M1316" t="s">
        <v>75</v>
      </c>
      <c r="N1316" s="1">
        <v>0.35139700000000001</v>
      </c>
      <c r="P1316" t="s">
        <v>84</v>
      </c>
      <c r="Q1316" t="s">
        <v>38</v>
      </c>
      <c r="R1316" t="s">
        <v>39</v>
      </c>
      <c r="U1316">
        <v>0</v>
      </c>
      <c r="V1316">
        <f t="shared" si="100"/>
        <v>0</v>
      </c>
      <c r="X1316">
        <v>0</v>
      </c>
      <c r="Y1316">
        <f t="shared" si="101"/>
        <v>0</v>
      </c>
      <c r="AB1316">
        <v>0</v>
      </c>
      <c r="AC1316">
        <f t="shared" si="102"/>
        <v>0</v>
      </c>
      <c r="AG1316">
        <v>0</v>
      </c>
      <c r="AH1316">
        <f t="shared" si="103"/>
        <v>0</v>
      </c>
      <c r="AJ1316">
        <v>0</v>
      </c>
      <c r="AK1316">
        <f t="shared" si="104"/>
        <v>0</v>
      </c>
      <c r="AL1316" t="s">
        <v>60</v>
      </c>
      <c r="AM1316">
        <v>30</v>
      </c>
      <c r="AN1316">
        <v>0.35139700000000001</v>
      </c>
      <c r="AO1316" s="1">
        <v>0.31625730000000002</v>
      </c>
      <c r="AP1316" s="3">
        <v>9.4877190000000002</v>
      </c>
      <c r="AQ1316" t="s">
        <v>70</v>
      </c>
      <c r="AR1316" s="2" t="s">
        <v>85</v>
      </c>
    </row>
    <row r="1317" spans="1:44" x14ac:dyDescent="0.25">
      <c r="A1317" t="s">
        <v>4325</v>
      </c>
      <c r="B1317" t="s">
        <v>87</v>
      </c>
      <c r="C1317" t="s">
        <v>4326</v>
      </c>
      <c r="D1317">
        <v>357167</v>
      </c>
      <c r="E1317">
        <v>363341</v>
      </c>
      <c r="F1317" t="s">
        <v>4327</v>
      </c>
      <c r="G1317" t="s">
        <v>306</v>
      </c>
      <c r="H1317" t="s">
        <v>307</v>
      </c>
      <c r="I1317" t="s">
        <v>34</v>
      </c>
      <c r="J1317" t="s">
        <v>312</v>
      </c>
      <c r="K1317" t="s">
        <v>4066</v>
      </c>
      <c r="M1317" t="s">
        <v>75</v>
      </c>
      <c r="N1317" s="1">
        <v>0.326544</v>
      </c>
      <c r="P1317" t="s">
        <v>84</v>
      </c>
      <c r="Q1317" t="s">
        <v>38</v>
      </c>
      <c r="R1317" t="s">
        <v>39</v>
      </c>
      <c r="U1317">
        <v>0</v>
      </c>
      <c r="V1317">
        <f t="shared" si="100"/>
        <v>0</v>
      </c>
      <c r="X1317">
        <v>0</v>
      </c>
      <c r="Y1317">
        <f t="shared" si="101"/>
        <v>0</v>
      </c>
      <c r="AB1317">
        <v>0</v>
      </c>
      <c r="AC1317">
        <f t="shared" si="102"/>
        <v>0</v>
      </c>
      <c r="AG1317">
        <v>0</v>
      </c>
      <c r="AH1317">
        <f t="shared" si="103"/>
        <v>0</v>
      </c>
      <c r="AJ1317">
        <v>0</v>
      </c>
      <c r="AK1317">
        <f t="shared" si="104"/>
        <v>0</v>
      </c>
      <c r="AL1317" t="s">
        <v>60</v>
      </c>
      <c r="AM1317">
        <v>30</v>
      </c>
      <c r="AN1317">
        <v>0.326544</v>
      </c>
      <c r="AO1317" s="1">
        <v>0.29388960000000003</v>
      </c>
      <c r="AP1317" s="3">
        <v>8.816688000000001</v>
      </c>
      <c r="AQ1317" t="s">
        <v>70</v>
      </c>
      <c r="AR1317" s="2" t="s">
        <v>85</v>
      </c>
    </row>
    <row r="1318" spans="1:44" ht="30" x14ac:dyDescent="0.25">
      <c r="A1318" t="s">
        <v>4328</v>
      </c>
      <c r="B1318" t="s">
        <v>87</v>
      </c>
      <c r="C1318" t="s">
        <v>4329</v>
      </c>
      <c r="D1318">
        <v>364882</v>
      </c>
      <c r="E1318">
        <v>370921</v>
      </c>
      <c r="G1318" t="s">
        <v>1823</v>
      </c>
      <c r="H1318" t="s">
        <v>2406</v>
      </c>
      <c r="I1318" t="s">
        <v>34</v>
      </c>
      <c r="J1318" t="s">
        <v>939</v>
      </c>
      <c r="K1318" t="s">
        <v>968</v>
      </c>
      <c r="L1318" t="s">
        <v>2407</v>
      </c>
      <c r="M1318" t="s">
        <v>75</v>
      </c>
      <c r="N1318" s="1">
        <v>13.045586999999999</v>
      </c>
      <c r="P1318" t="s">
        <v>84</v>
      </c>
      <c r="Q1318" t="s">
        <v>38</v>
      </c>
      <c r="R1318" t="s">
        <v>39</v>
      </c>
      <c r="U1318">
        <v>0</v>
      </c>
      <c r="V1318">
        <f t="shared" si="100"/>
        <v>0</v>
      </c>
      <c r="X1318">
        <v>0</v>
      </c>
      <c r="Y1318">
        <f t="shared" si="101"/>
        <v>0</v>
      </c>
      <c r="AA1318" t="s">
        <v>850</v>
      </c>
      <c r="AB1318">
        <v>0.16020743259770526</v>
      </c>
      <c r="AC1318">
        <f t="shared" si="102"/>
        <v>16.020743259770526</v>
      </c>
      <c r="AG1318">
        <v>0</v>
      </c>
      <c r="AH1318">
        <f t="shared" si="103"/>
        <v>0</v>
      </c>
      <c r="AJ1318">
        <v>0</v>
      </c>
      <c r="AK1318">
        <f t="shared" si="104"/>
        <v>0</v>
      </c>
      <c r="AL1318" t="s">
        <v>60</v>
      </c>
      <c r="AM1318">
        <v>35</v>
      </c>
      <c r="AN1318">
        <v>13.045586999999999</v>
      </c>
      <c r="AO1318" s="1">
        <v>9.1319108999999994</v>
      </c>
      <c r="AP1318" s="3">
        <v>319.61688149999998</v>
      </c>
      <c r="AQ1318" t="s">
        <v>389</v>
      </c>
      <c r="AR1318" s="2" t="s">
        <v>851</v>
      </c>
    </row>
    <row r="1319" spans="1:44" x14ac:dyDescent="0.25">
      <c r="A1319" t="s">
        <v>4330</v>
      </c>
      <c r="B1319" t="s">
        <v>87</v>
      </c>
      <c r="C1319" t="s">
        <v>4331</v>
      </c>
      <c r="D1319">
        <v>355774</v>
      </c>
      <c r="E1319">
        <v>361200</v>
      </c>
      <c r="G1319" t="s">
        <v>306</v>
      </c>
      <c r="H1319" t="s">
        <v>3530</v>
      </c>
      <c r="I1319" t="s">
        <v>34</v>
      </c>
      <c r="J1319" t="s">
        <v>34</v>
      </c>
      <c r="L1319" t="s">
        <v>3509</v>
      </c>
      <c r="M1319" t="s">
        <v>75</v>
      </c>
      <c r="N1319" s="1">
        <v>1.896773</v>
      </c>
      <c r="P1319" t="s">
        <v>84</v>
      </c>
      <c r="Q1319" t="s">
        <v>67</v>
      </c>
      <c r="R1319" t="s">
        <v>2444</v>
      </c>
      <c r="S1319" t="s">
        <v>148</v>
      </c>
      <c r="U1319">
        <v>0</v>
      </c>
      <c r="V1319">
        <f t="shared" si="100"/>
        <v>0</v>
      </c>
      <c r="X1319">
        <v>0</v>
      </c>
      <c r="Y1319">
        <f t="shared" si="101"/>
        <v>0</v>
      </c>
      <c r="AB1319">
        <v>0</v>
      </c>
      <c r="AC1319">
        <f t="shared" si="102"/>
        <v>0</v>
      </c>
      <c r="AG1319">
        <v>0</v>
      </c>
      <c r="AH1319">
        <f t="shared" si="103"/>
        <v>0</v>
      </c>
      <c r="AJ1319">
        <v>0</v>
      </c>
      <c r="AK1319">
        <f t="shared" si="104"/>
        <v>0</v>
      </c>
      <c r="AL1319" t="s">
        <v>60</v>
      </c>
      <c r="AM1319">
        <v>25</v>
      </c>
      <c r="AN1319">
        <v>1.5174184000000002</v>
      </c>
      <c r="AO1319" s="1">
        <v>1.2139347200000001</v>
      </c>
      <c r="AP1319" s="3">
        <v>30.348368000000004</v>
      </c>
      <c r="AQ1319" t="s">
        <v>70</v>
      </c>
      <c r="AR1319" s="2" t="s">
        <v>71</v>
      </c>
    </row>
    <row r="1320" spans="1:44" ht="30" x14ac:dyDescent="0.25">
      <c r="A1320" t="s">
        <v>4332</v>
      </c>
      <c r="B1320" t="s">
        <v>87</v>
      </c>
      <c r="C1320" t="s">
        <v>4333</v>
      </c>
      <c r="D1320">
        <v>346136</v>
      </c>
      <c r="E1320">
        <v>351463</v>
      </c>
      <c r="G1320" t="s">
        <v>1122</v>
      </c>
      <c r="H1320" t="s">
        <v>1158</v>
      </c>
      <c r="I1320" t="s">
        <v>34</v>
      </c>
      <c r="J1320" t="s">
        <v>1158</v>
      </c>
      <c r="K1320" t="s">
        <v>4151</v>
      </c>
      <c r="M1320" t="s">
        <v>75</v>
      </c>
      <c r="N1320" s="1">
        <v>0.27475300000000002</v>
      </c>
      <c r="P1320" t="s">
        <v>84</v>
      </c>
      <c r="Q1320" t="s">
        <v>38</v>
      </c>
      <c r="R1320" t="s">
        <v>39</v>
      </c>
      <c r="U1320">
        <v>0</v>
      </c>
      <c r="V1320">
        <f t="shared" si="100"/>
        <v>0</v>
      </c>
      <c r="W1320" t="s">
        <v>60</v>
      </c>
      <c r="X1320">
        <v>0.80071919141920189</v>
      </c>
      <c r="Y1320">
        <f t="shared" si="101"/>
        <v>80.071919141920191</v>
      </c>
      <c r="AB1320">
        <v>0</v>
      </c>
      <c r="AC1320">
        <f t="shared" si="102"/>
        <v>0</v>
      </c>
      <c r="AG1320">
        <v>0</v>
      </c>
      <c r="AH1320">
        <f t="shared" si="103"/>
        <v>0</v>
      </c>
      <c r="AJ1320">
        <v>0</v>
      </c>
      <c r="AK1320">
        <f t="shared" si="104"/>
        <v>0</v>
      </c>
      <c r="AL1320" t="s">
        <v>60</v>
      </c>
      <c r="AM1320">
        <v>30</v>
      </c>
      <c r="AN1320">
        <v>0.27475300000000002</v>
      </c>
      <c r="AO1320" s="1">
        <v>0.24727770000000002</v>
      </c>
      <c r="AP1320" s="3">
        <v>7.4183310000000002</v>
      </c>
      <c r="AQ1320" t="s">
        <v>389</v>
      </c>
      <c r="AR1320" s="2" t="s">
        <v>214</v>
      </c>
    </row>
    <row r="1321" spans="1:44" x14ac:dyDescent="0.25">
      <c r="A1321" t="s">
        <v>4334</v>
      </c>
      <c r="B1321" t="s">
        <v>4335</v>
      </c>
      <c r="C1321" t="s">
        <v>4336</v>
      </c>
      <c r="D1321">
        <v>366267</v>
      </c>
      <c r="E1321">
        <v>369431</v>
      </c>
      <c r="G1321" t="s">
        <v>1823</v>
      </c>
      <c r="H1321" t="s">
        <v>2406</v>
      </c>
      <c r="I1321" t="s">
        <v>34</v>
      </c>
      <c r="J1321" t="s">
        <v>2158</v>
      </c>
      <c r="K1321" t="s">
        <v>3839</v>
      </c>
      <c r="M1321" t="s">
        <v>75</v>
      </c>
      <c r="N1321" s="1">
        <v>8.9309910000000006</v>
      </c>
      <c r="P1321" t="s">
        <v>84</v>
      </c>
      <c r="Q1321" t="s">
        <v>38</v>
      </c>
      <c r="R1321" t="s">
        <v>39</v>
      </c>
      <c r="U1321">
        <v>0</v>
      </c>
      <c r="V1321">
        <f t="shared" si="100"/>
        <v>0</v>
      </c>
      <c r="X1321">
        <v>0</v>
      </c>
      <c r="Y1321">
        <f t="shared" si="101"/>
        <v>0</v>
      </c>
      <c r="AB1321">
        <v>0</v>
      </c>
      <c r="AC1321">
        <f t="shared" si="102"/>
        <v>0</v>
      </c>
      <c r="AG1321">
        <v>0</v>
      </c>
      <c r="AH1321">
        <f t="shared" si="103"/>
        <v>0</v>
      </c>
      <c r="AJ1321">
        <v>0</v>
      </c>
      <c r="AK1321">
        <f t="shared" si="104"/>
        <v>0</v>
      </c>
      <c r="AL1321" t="s">
        <v>60</v>
      </c>
      <c r="AM1321">
        <v>30</v>
      </c>
      <c r="AN1321">
        <v>8.9309910000000006</v>
      </c>
      <c r="AO1321" s="1">
        <v>6.6982432500000009</v>
      </c>
      <c r="AP1321" s="3">
        <v>200.94729750000002</v>
      </c>
      <c r="AQ1321" t="s">
        <v>70</v>
      </c>
      <c r="AR1321" s="2" t="s">
        <v>85</v>
      </c>
    </row>
    <row r="1322" spans="1:44" ht="30" x14ac:dyDescent="0.25">
      <c r="A1322" t="s">
        <v>4337</v>
      </c>
      <c r="B1322" t="s">
        <v>4338</v>
      </c>
      <c r="C1322" t="s">
        <v>4339</v>
      </c>
      <c r="D1322">
        <v>345005</v>
      </c>
      <c r="E1322">
        <v>367971</v>
      </c>
      <c r="G1322" t="s">
        <v>1334</v>
      </c>
      <c r="H1322" t="s">
        <v>1335</v>
      </c>
      <c r="I1322" t="s">
        <v>34</v>
      </c>
      <c r="J1322" t="s">
        <v>1335</v>
      </c>
      <c r="K1322" t="s">
        <v>1336</v>
      </c>
      <c r="M1322" t="s">
        <v>75</v>
      </c>
      <c r="N1322" s="1">
        <v>1.8729849999999999</v>
      </c>
      <c r="P1322" t="s">
        <v>84</v>
      </c>
      <c r="Q1322" t="s">
        <v>67</v>
      </c>
      <c r="R1322" t="s">
        <v>68</v>
      </c>
      <c r="S1322" t="s">
        <v>69</v>
      </c>
      <c r="T1322" t="s">
        <v>60</v>
      </c>
      <c r="U1322">
        <v>1.0000080086065826</v>
      </c>
      <c r="V1322">
        <f t="shared" si="100"/>
        <v>100.00080086065826</v>
      </c>
      <c r="X1322">
        <v>0</v>
      </c>
      <c r="Y1322">
        <f t="shared" si="101"/>
        <v>0</v>
      </c>
      <c r="AB1322">
        <v>0</v>
      </c>
      <c r="AC1322">
        <f t="shared" si="102"/>
        <v>0</v>
      </c>
      <c r="AG1322">
        <v>0</v>
      </c>
      <c r="AH1322">
        <f t="shared" si="103"/>
        <v>0</v>
      </c>
      <c r="AJ1322">
        <v>0</v>
      </c>
      <c r="AK1322">
        <f t="shared" si="104"/>
        <v>0</v>
      </c>
      <c r="AL1322" t="s">
        <v>60</v>
      </c>
      <c r="AM1322">
        <v>30</v>
      </c>
      <c r="AN1322">
        <v>0.93649249999999995</v>
      </c>
      <c r="AO1322" s="1">
        <v>0.84284324999999993</v>
      </c>
      <c r="AP1322" s="3">
        <v>25.285297499999999</v>
      </c>
      <c r="AQ1322" t="s">
        <v>389</v>
      </c>
      <c r="AR1322" s="2" t="s">
        <v>390</v>
      </c>
    </row>
    <row r="1323" spans="1:44" x14ac:dyDescent="0.25">
      <c r="A1323" t="s">
        <v>4340</v>
      </c>
      <c r="B1323" t="s">
        <v>87</v>
      </c>
      <c r="C1323" t="s">
        <v>4341</v>
      </c>
      <c r="D1323">
        <v>349064</v>
      </c>
      <c r="E1323">
        <v>358610</v>
      </c>
      <c r="G1323" t="s">
        <v>32</v>
      </c>
      <c r="H1323" t="s">
        <v>206</v>
      </c>
      <c r="I1323" t="s">
        <v>34</v>
      </c>
      <c r="J1323" t="s">
        <v>207</v>
      </c>
      <c r="K1323" t="s">
        <v>212</v>
      </c>
      <c r="L1323" t="s">
        <v>206</v>
      </c>
      <c r="M1323" t="s">
        <v>75</v>
      </c>
      <c r="N1323" s="1">
        <v>0.32311899999999999</v>
      </c>
      <c r="P1323" t="s">
        <v>84</v>
      </c>
      <c r="Q1323" t="s">
        <v>38</v>
      </c>
      <c r="R1323" t="s">
        <v>39</v>
      </c>
      <c r="U1323">
        <v>0</v>
      </c>
      <c r="V1323">
        <f t="shared" si="100"/>
        <v>0</v>
      </c>
      <c r="X1323">
        <v>0</v>
      </c>
      <c r="Y1323">
        <f t="shared" si="101"/>
        <v>0</v>
      </c>
      <c r="AB1323">
        <v>0</v>
      </c>
      <c r="AC1323">
        <f t="shared" si="102"/>
        <v>0</v>
      </c>
      <c r="AG1323">
        <v>0</v>
      </c>
      <c r="AH1323">
        <f t="shared" si="103"/>
        <v>0</v>
      </c>
      <c r="AJ1323">
        <v>0</v>
      </c>
      <c r="AK1323">
        <f t="shared" si="104"/>
        <v>0</v>
      </c>
      <c r="AL1323" t="s">
        <v>60</v>
      </c>
      <c r="AM1323">
        <v>30</v>
      </c>
      <c r="AN1323">
        <v>0.32311899999999999</v>
      </c>
      <c r="AO1323" s="1">
        <v>0.29080709999999999</v>
      </c>
      <c r="AP1323" s="3">
        <v>8.7242129999999989</v>
      </c>
      <c r="AQ1323" t="s">
        <v>70</v>
      </c>
      <c r="AR1323" s="2" t="s">
        <v>85</v>
      </c>
    </row>
    <row r="1324" spans="1:44" ht="30" x14ac:dyDescent="0.25">
      <c r="A1324" t="s">
        <v>4342</v>
      </c>
      <c r="B1324" t="s">
        <v>4343</v>
      </c>
      <c r="C1324" t="s">
        <v>4344</v>
      </c>
      <c r="D1324">
        <v>328722</v>
      </c>
      <c r="E1324">
        <v>378669</v>
      </c>
      <c r="G1324" t="s">
        <v>3380</v>
      </c>
      <c r="H1324" t="s">
        <v>3381</v>
      </c>
      <c r="I1324" t="s">
        <v>34</v>
      </c>
      <c r="J1324" t="s">
        <v>3381</v>
      </c>
      <c r="K1324" t="s">
        <v>3459</v>
      </c>
      <c r="L1324" t="s">
        <v>3381</v>
      </c>
      <c r="M1324" t="s">
        <v>75</v>
      </c>
      <c r="N1324" s="1">
        <v>7.3876609999999996</v>
      </c>
      <c r="P1324" t="s">
        <v>84</v>
      </c>
      <c r="Q1324" t="s">
        <v>38</v>
      </c>
      <c r="R1324" t="s">
        <v>39</v>
      </c>
      <c r="T1324" t="s">
        <v>60</v>
      </c>
      <c r="U1324">
        <v>0.99936908312387374</v>
      </c>
      <c r="V1324">
        <f t="shared" si="100"/>
        <v>99.936908312387374</v>
      </c>
      <c r="X1324">
        <v>0</v>
      </c>
      <c r="Y1324">
        <f t="shared" si="101"/>
        <v>0</v>
      </c>
      <c r="AB1324">
        <v>0</v>
      </c>
      <c r="AC1324">
        <f t="shared" si="102"/>
        <v>0</v>
      </c>
      <c r="AG1324">
        <v>0</v>
      </c>
      <c r="AH1324">
        <f t="shared" si="103"/>
        <v>0</v>
      </c>
      <c r="AJ1324">
        <v>0</v>
      </c>
      <c r="AK1324">
        <f t="shared" si="104"/>
        <v>0</v>
      </c>
      <c r="AL1324" t="s">
        <v>60</v>
      </c>
      <c r="AM1324">
        <v>30</v>
      </c>
      <c r="AN1324">
        <v>7.3876609999999996</v>
      </c>
      <c r="AO1324" s="1">
        <v>5.5407457499999992</v>
      </c>
      <c r="AP1324" s="3">
        <v>166.22237249999998</v>
      </c>
      <c r="AQ1324" t="s">
        <v>389</v>
      </c>
      <c r="AR1324" s="2" t="s">
        <v>390</v>
      </c>
    </row>
    <row r="1325" spans="1:44" ht="30" x14ac:dyDescent="0.25">
      <c r="A1325" t="s">
        <v>4345</v>
      </c>
      <c r="B1325" t="s">
        <v>87</v>
      </c>
      <c r="C1325" t="s">
        <v>4346</v>
      </c>
      <c r="D1325">
        <v>346207</v>
      </c>
      <c r="E1325">
        <v>351424</v>
      </c>
      <c r="G1325" t="s">
        <v>1122</v>
      </c>
      <c r="H1325" t="s">
        <v>1158</v>
      </c>
      <c r="I1325" t="s">
        <v>34</v>
      </c>
      <c r="J1325" t="s">
        <v>1158</v>
      </c>
      <c r="K1325" t="s">
        <v>4151</v>
      </c>
      <c r="M1325" t="s">
        <v>75</v>
      </c>
      <c r="N1325" s="1">
        <v>0.381409</v>
      </c>
      <c r="P1325" t="s">
        <v>84</v>
      </c>
      <c r="Q1325" t="s">
        <v>38</v>
      </c>
      <c r="R1325" t="s">
        <v>39</v>
      </c>
      <c r="U1325">
        <v>0</v>
      </c>
      <c r="V1325">
        <f t="shared" si="100"/>
        <v>0</v>
      </c>
      <c r="W1325" t="s">
        <v>60</v>
      </c>
      <c r="X1325">
        <v>0.9700872291949062</v>
      </c>
      <c r="Y1325">
        <f t="shared" si="101"/>
        <v>97.008722919490623</v>
      </c>
      <c r="AB1325">
        <v>0</v>
      </c>
      <c r="AC1325">
        <f t="shared" si="102"/>
        <v>0</v>
      </c>
      <c r="AG1325">
        <v>0</v>
      </c>
      <c r="AH1325">
        <f t="shared" si="103"/>
        <v>0</v>
      </c>
      <c r="AJ1325">
        <v>0</v>
      </c>
      <c r="AK1325">
        <f t="shared" si="104"/>
        <v>0</v>
      </c>
      <c r="AL1325" t="s">
        <v>60</v>
      </c>
      <c r="AM1325">
        <v>30</v>
      </c>
      <c r="AN1325">
        <v>0.381409</v>
      </c>
      <c r="AO1325" s="1">
        <v>0.34326810000000002</v>
      </c>
      <c r="AP1325" s="3">
        <v>10.298043</v>
      </c>
      <c r="AQ1325" t="s">
        <v>389</v>
      </c>
      <c r="AR1325" s="2" t="s">
        <v>214</v>
      </c>
    </row>
    <row r="1326" spans="1:44" x14ac:dyDescent="0.25">
      <c r="A1326" t="s">
        <v>4347</v>
      </c>
      <c r="B1326" t="s">
        <v>87</v>
      </c>
      <c r="C1326" t="s">
        <v>4348</v>
      </c>
      <c r="D1326">
        <v>349294</v>
      </c>
      <c r="E1326">
        <v>347599</v>
      </c>
      <c r="F1326" t="s">
        <v>125</v>
      </c>
      <c r="G1326" t="s">
        <v>90</v>
      </c>
      <c r="H1326" t="s">
        <v>91</v>
      </c>
      <c r="I1326" t="s">
        <v>34</v>
      </c>
      <c r="J1326" t="s">
        <v>91</v>
      </c>
      <c r="K1326" t="s">
        <v>118</v>
      </c>
      <c r="L1326" t="s">
        <v>93</v>
      </c>
      <c r="M1326" t="s">
        <v>35</v>
      </c>
      <c r="N1326" s="1">
        <v>3.9305680000000001</v>
      </c>
      <c r="P1326" t="s">
        <v>84</v>
      </c>
      <c r="Q1326" t="s">
        <v>38</v>
      </c>
      <c r="R1326" t="s">
        <v>39</v>
      </c>
      <c r="U1326">
        <v>0</v>
      </c>
      <c r="V1326">
        <f t="shared" si="100"/>
        <v>0</v>
      </c>
      <c r="X1326">
        <v>0</v>
      </c>
      <c r="Y1326">
        <f t="shared" si="101"/>
        <v>0</v>
      </c>
      <c r="AB1326">
        <v>0</v>
      </c>
      <c r="AC1326">
        <f t="shared" si="102"/>
        <v>0</v>
      </c>
      <c r="AG1326">
        <v>0</v>
      </c>
      <c r="AH1326">
        <f t="shared" si="103"/>
        <v>0</v>
      </c>
      <c r="AJ1326">
        <v>0</v>
      </c>
      <c r="AK1326">
        <f t="shared" si="104"/>
        <v>0</v>
      </c>
      <c r="AL1326" t="s">
        <v>60</v>
      </c>
      <c r="AM1326">
        <v>30</v>
      </c>
      <c r="AN1326">
        <v>3.9305680000000001</v>
      </c>
      <c r="AO1326" s="1">
        <v>3.1444544000000003</v>
      </c>
      <c r="AP1326" s="3">
        <v>94.333632000000009</v>
      </c>
      <c r="AQ1326" t="s">
        <v>70</v>
      </c>
      <c r="AR1326" s="2" t="s">
        <v>85</v>
      </c>
    </row>
    <row r="1327" spans="1:44" ht="45" x14ac:dyDescent="0.25">
      <c r="A1327" t="s">
        <v>4349</v>
      </c>
      <c r="B1327" t="s">
        <v>4350</v>
      </c>
      <c r="C1327" t="s">
        <v>4351</v>
      </c>
      <c r="D1327">
        <v>360069</v>
      </c>
      <c r="E1327">
        <v>365522</v>
      </c>
      <c r="G1327" t="s">
        <v>306</v>
      </c>
      <c r="H1327" t="s">
        <v>326</v>
      </c>
      <c r="I1327" t="s">
        <v>34</v>
      </c>
      <c r="J1327" t="s">
        <v>326</v>
      </c>
      <c r="K1327" t="s">
        <v>330</v>
      </c>
      <c r="M1327" t="s">
        <v>75</v>
      </c>
      <c r="N1327" s="1">
        <v>2.266178</v>
      </c>
      <c r="P1327" t="s">
        <v>84</v>
      </c>
      <c r="Q1327" t="s">
        <v>38</v>
      </c>
      <c r="R1327" t="s">
        <v>39</v>
      </c>
      <c r="U1327">
        <v>0</v>
      </c>
      <c r="V1327">
        <f t="shared" si="100"/>
        <v>0</v>
      </c>
      <c r="W1327" t="s">
        <v>60</v>
      </c>
      <c r="X1327">
        <v>8.8254320710906206E-3</v>
      </c>
      <c r="Y1327">
        <f t="shared" si="101"/>
        <v>0.88254320710906209</v>
      </c>
      <c r="AB1327">
        <v>0</v>
      </c>
      <c r="AC1327">
        <f t="shared" si="102"/>
        <v>0</v>
      </c>
      <c r="AG1327">
        <v>0</v>
      </c>
      <c r="AH1327">
        <f t="shared" si="103"/>
        <v>0</v>
      </c>
      <c r="AJ1327">
        <v>0</v>
      </c>
      <c r="AK1327">
        <f t="shared" si="104"/>
        <v>0</v>
      </c>
      <c r="AL1327" t="s">
        <v>60</v>
      </c>
      <c r="AM1327">
        <v>30</v>
      </c>
      <c r="AN1327">
        <v>2.266178</v>
      </c>
      <c r="AO1327" s="1">
        <v>1.8129424000000001</v>
      </c>
      <c r="AP1327" s="3">
        <v>54.388272000000001</v>
      </c>
      <c r="AQ1327" t="s">
        <v>70</v>
      </c>
      <c r="AR1327" s="2" t="s">
        <v>238</v>
      </c>
    </row>
    <row r="1328" spans="1:44" x14ac:dyDescent="0.25">
      <c r="A1328" t="s">
        <v>4352</v>
      </c>
      <c r="B1328" t="s">
        <v>64</v>
      </c>
      <c r="C1328" t="s">
        <v>4353</v>
      </c>
      <c r="D1328">
        <v>346120</v>
      </c>
      <c r="E1328">
        <v>358607</v>
      </c>
      <c r="G1328" t="s">
        <v>32</v>
      </c>
      <c r="H1328" t="s">
        <v>66</v>
      </c>
      <c r="I1328" t="s">
        <v>34</v>
      </c>
      <c r="J1328" t="s">
        <v>34</v>
      </c>
      <c r="M1328" t="s">
        <v>75</v>
      </c>
      <c r="N1328" s="1">
        <v>0.53786599999999996</v>
      </c>
      <c r="P1328" t="s">
        <v>57</v>
      </c>
      <c r="Q1328" t="s">
        <v>38</v>
      </c>
      <c r="R1328" t="s">
        <v>39</v>
      </c>
      <c r="U1328">
        <v>0</v>
      </c>
      <c r="V1328">
        <f t="shared" si="100"/>
        <v>0</v>
      </c>
      <c r="X1328">
        <v>0</v>
      </c>
      <c r="Y1328">
        <f t="shared" si="101"/>
        <v>0</v>
      </c>
      <c r="AB1328">
        <v>0</v>
      </c>
      <c r="AC1328">
        <f t="shared" si="102"/>
        <v>0</v>
      </c>
      <c r="AG1328">
        <v>0</v>
      </c>
      <c r="AH1328">
        <f t="shared" si="103"/>
        <v>0</v>
      </c>
      <c r="AJ1328">
        <v>0</v>
      </c>
      <c r="AK1328">
        <f t="shared" si="104"/>
        <v>0</v>
      </c>
      <c r="AL1328" t="s">
        <v>60</v>
      </c>
      <c r="AM1328">
        <v>25</v>
      </c>
      <c r="AN1328">
        <v>0.53786599999999996</v>
      </c>
      <c r="AO1328" s="1">
        <v>0.48407939999999999</v>
      </c>
      <c r="AP1328" s="3">
        <v>12.101984999999999</v>
      </c>
      <c r="AQ1328" t="s">
        <v>70</v>
      </c>
      <c r="AR1328" s="2" t="s">
        <v>85</v>
      </c>
    </row>
    <row r="1329" spans="1:44" x14ac:dyDescent="0.25">
      <c r="A1329" t="s">
        <v>4354</v>
      </c>
      <c r="B1329" t="s">
        <v>87</v>
      </c>
      <c r="C1329" t="s">
        <v>4355</v>
      </c>
      <c r="D1329">
        <v>349520</v>
      </c>
      <c r="E1329">
        <v>366173</v>
      </c>
      <c r="G1329" t="s">
        <v>357</v>
      </c>
      <c r="H1329" t="s">
        <v>358</v>
      </c>
      <c r="I1329" t="s">
        <v>34</v>
      </c>
      <c r="J1329" t="s">
        <v>358</v>
      </c>
      <c r="K1329" t="s">
        <v>371</v>
      </c>
      <c r="L1329" t="s">
        <v>358</v>
      </c>
      <c r="M1329" t="s">
        <v>75</v>
      </c>
      <c r="N1329" s="1">
        <v>1.751145</v>
      </c>
      <c r="P1329" t="s">
        <v>84</v>
      </c>
      <c r="Q1329" t="s">
        <v>38</v>
      </c>
      <c r="R1329" t="s">
        <v>39</v>
      </c>
      <c r="U1329">
        <v>0</v>
      </c>
      <c r="V1329">
        <f t="shared" si="100"/>
        <v>0</v>
      </c>
      <c r="X1329">
        <v>0</v>
      </c>
      <c r="Y1329">
        <f t="shared" si="101"/>
        <v>0</v>
      </c>
      <c r="AB1329">
        <v>0</v>
      </c>
      <c r="AC1329">
        <f t="shared" si="102"/>
        <v>0</v>
      </c>
      <c r="AG1329">
        <v>0</v>
      </c>
      <c r="AH1329">
        <f t="shared" si="103"/>
        <v>0</v>
      </c>
      <c r="AI1329" t="s">
        <v>208</v>
      </c>
      <c r="AJ1329">
        <v>0</v>
      </c>
      <c r="AK1329">
        <f t="shared" si="104"/>
        <v>0</v>
      </c>
      <c r="AL1329" t="s">
        <v>60</v>
      </c>
      <c r="AM1329">
        <v>30</v>
      </c>
      <c r="AN1329">
        <v>1.751145</v>
      </c>
      <c r="AO1329" s="1">
        <v>1.4009160000000001</v>
      </c>
      <c r="AP1329" s="3">
        <v>42.027480000000004</v>
      </c>
      <c r="AQ1329" t="s">
        <v>70</v>
      </c>
      <c r="AR1329" s="2" t="s">
        <v>85</v>
      </c>
    </row>
    <row r="1330" spans="1:44" x14ac:dyDescent="0.25">
      <c r="A1330" t="s">
        <v>4356</v>
      </c>
      <c r="B1330" t="s">
        <v>4357</v>
      </c>
      <c r="C1330" t="s">
        <v>4358</v>
      </c>
      <c r="D1330">
        <v>340085</v>
      </c>
      <c r="E1330">
        <v>377407</v>
      </c>
      <c r="F1330" t="s">
        <v>4359</v>
      </c>
      <c r="G1330" t="s">
        <v>2454</v>
      </c>
      <c r="H1330" t="s">
        <v>2455</v>
      </c>
      <c r="I1330" t="s">
        <v>590</v>
      </c>
      <c r="J1330" t="s">
        <v>1453</v>
      </c>
      <c r="M1330" t="s">
        <v>47</v>
      </c>
      <c r="N1330" s="1">
        <v>0.293157</v>
      </c>
      <c r="P1330" t="s">
        <v>84</v>
      </c>
      <c r="Q1330" t="s">
        <v>58</v>
      </c>
      <c r="R1330" t="s">
        <v>59</v>
      </c>
      <c r="U1330">
        <v>0</v>
      </c>
      <c r="V1330">
        <f t="shared" si="100"/>
        <v>0</v>
      </c>
      <c r="X1330">
        <v>0</v>
      </c>
      <c r="Y1330">
        <f t="shared" si="101"/>
        <v>0</v>
      </c>
      <c r="AB1330">
        <v>0</v>
      </c>
      <c r="AC1330">
        <f t="shared" si="102"/>
        <v>0</v>
      </c>
      <c r="AG1330">
        <v>0</v>
      </c>
      <c r="AH1330">
        <f t="shared" si="103"/>
        <v>0</v>
      </c>
      <c r="AJ1330">
        <v>0</v>
      </c>
      <c r="AK1330">
        <f t="shared" si="104"/>
        <v>0</v>
      </c>
      <c r="AL1330" t="s">
        <v>60</v>
      </c>
      <c r="AM1330">
        <v>40</v>
      </c>
      <c r="AN1330">
        <v>0</v>
      </c>
      <c r="AO1330" s="1">
        <v>0</v>
      </c>
      <c r="AP1330" s="3">
        <v>0</v>
      </c>
      <c r="AQ1330" t="s">
        <v>61</v>
      </c>
      <c r="AR1330" s="2" t="s">
        <v>62</v>
      </c>
    </row>
    <row r="1331" spans="1:44" ht="30" x14ac:dyDescent="0.25">
      <c r="A1331" t="s">
        <v>4360</v>
      </c>
      <c r="B1331" t="s">
        <v>4361</v>
      </c>
      <c r="C1331" t="s">
        <v>696</v>
      </c>
      <c r="D1331">
        <v>365337</v>
      </c>
      <c r="E1331">
        <v>366673</v>
      </c>
      <c r="G1331" t="s">
        <v>562</v>
      </c>
      <c r="H1331" t="s">
        <v>589</v>
      </c>
      <c r="I1331" t="s">
        <v>590</v>
      </c>
      <c r="J1331" t="s">
        <v>589</v>
      </c>
      <c r="L1331" t="s">
        <v>589</v>
      </c>
      <c r="M1331" t="s">
        <v>75</v>
      </c>
      <c r="N1331" s="1">
        <v>1.278969</v>
      </c>
      <c r="P1331" t="s">
        <v>84</v>
      </c>
      <c r="Q1331" t="s">
        <v>38</v>
      </c>
      <c r="R1331" t="s">
        <v>39</v>
      </c>
      <c r="U1331">
        <v>0</v>
      </c>
      <c r="V1331">
        <f t="shared" si="100"/>
        <v>0</v>
      </c>
      <c r="W1331" t="s">
        <v>60</v>
      </c>
      <c r="X1331">
        <v>0.22674513612136024</v>
      </c>
      <c r="Y1331">
        <f t="shared" si="101"/>
        <v>22.674513612136025</v>
      </c>
      <c r="AB1331">
        <v>0</v>
      </c>
      <c r="AC1331">
        <f t="shared" si="102"/>
        <v>0</v>
      </c>
      <c r="AG1331">
        <v>0</v>
      </c>
      <c r="AH1331">
        <f t="shared" si="103"/>
        <v>0</v>
      </c>
      <c r="AJ1331">
        <v>0</v>
      </c>
      <c r="AK1331">
        <f t="shared" si="104"/>
        <v>0</v>
      </c>
      <c r="AL1331" t="s">
        <v>60</v>
      </c>
      <c r="AM1331">
        <v>40</v>
      </c>
      <c r="AN1331">
        <v>1.278969</v>
      </c>
      <c r="AO1331" s="1">
        <v>1.0231752000000001</v>
      </c>
      <c r="AP1331" s="3">
        <v>40.927008000000001</v>
      </c>
      <c r="AQ1331" t="s">
        <v>389</v>
      </c>
      <c r="AR1331" s="2" t="s">
        <v>214</v>
      </c>
    </row>
    <row r="1332" spans="1:44" x14ac:dyDescent="0.25">
      <c r="A1332" t="s">
        <v>4362</v>
      </c>
      <c r="B1332" t="s">
        <v>4363</v>
      </c>
      <c r="C1332" t="s">
        <v>4364</v>
      </c>
      <c r="D1332">
        <v>341536</v>
      </c>
      <c r="E1332">
        <v>368763</v>
      </c>
      <c r="G1332" t="s">
        <v>1370</v>
      </c>
      <c r="H1332" t="s">
        <v>1371</v>
      </c>
      <c r="I1332" t="s">
        <v>590</v>
      </c>
      <c r="J1332" t="s">
        <v>1202</v>
      </c>
      <c r="L1332" t="s">
        <v>1372</v>
      </c>
      <c r="M1332" t="s">
        <v>47</v>
      </c>
      <c r="N1332" s="1">
        <v>9.0345999999999996E-2</v>
      </c>
      <c r="P1332" t="s">
        <v>57</v>
      </c>
      <c r="Q1332" t="s">
        <v>38</v>
      </c>
      <c r="R1332" t="s">
        <v>39</v>
      </c>
      <c r="U1332">
        <v>0</v>
      </c>
      <c r="V1332">
        <f t="shared" si="100"/>
        <v>0</v>
      </c>
      <c r="X1332">
        <v>0</v>
      </c>
      <c r="Y1332">
        <f t="shared" si="101"/>
        <v>0</v>
      </c>
      <c r="AB1332">
        <v>0</v>
      </c>
      <c r="AC1332">
        <f t="shared" si="102"/>
        <v>0</v>
      </c>
      <c r="AG1332">
        <v>0</v>
      </c>
      <c r="AH1332">
        <f t="shared" si="103"/>
        <v>0</v>
      </c>
      <c r="AJ1332">
        <v>0</v>
      </c>
      <c r="AK1332">
        <f t="shared" si="104"/>
        <v>0</v>
      </c>
      <c r="AL1332" t="s">
        <v>59</v>
      </c>
      <c r="AM1332">
        <v>40</v>
      </c>
      <c r="AN1332">
        <v>9.0345999999999996E-2</v>
      </c>
      <c r="AO1332" s="1">
        <v>8.1311399999999992E-2</v>
      </c>
      <c r="AP1332" s="3">
        <v>3.2524559999999996</v>
      </c>
      <c r="AQ1332" t="s">
        <v>105</v>
      </c>
      <c r="AR1332" s="2" t="s">
        <v>106</v>
      </c>
    </row>
    <row r="1333" spans="1:44" x14ac:dyDescent="0.25">
      <c r="A1333" t="s">
        <v>4365</v>
      </c>
      <c r="B1333" t="s">
        <v>87</v>
      </c>
      <c r="C1333" t="s">
        <v>4366</v>
      </c>
      <c r="D1333">
        <v>366569</v>
      </c>
      <c r="E1333">
        <v>369688</v>
      </c>
      <c r="G1333" t="s">
        <v>1823</v>
      </c>
      <c r="H1333" t="s">
        <v>1824</v>
      </c>
      <c r="I1333" t="s">
        <v>34</v>
      </c>
      <c r="J1333" t="s">
        <v>939</v>
      </c>
      <c r="K1333" t="s">
        <v>968</v>
      </c>
      <c r="M1333" t="s">
        <v>75</v>
      </c>
      <c r="N1333" s="1">
        <v>3.0892539999999999</v>
      </c>
      <c r="P1333" t="s">
        <v>84</v>
      </c>
      <c r="Q1333" t="s">
        <v>38</v>
      </c>
      <c r="R1333" t="s">
        <v>39</v>
      </c>
      <c r="U1333">
        <v>0</v>
      </c>
      <c r="V1333">
        <f t="shared" si="100"/>
        <v>0</v>
      </c>
      <c r="X1333">
        <v>0</v>
      </c>
      <c r="Y1333">
        <f t="shared" si="101"/>
        <v>0</v>
      </c>
      <c r="AB1333">
        <v>0</v>
      </c>
      <c r="AC1333">
        <f t="shared" si="102"/>
        <v>0</v>
      </c>
      <c r="AG1333">
        <v>0</v>
      </c>
      <c r="AH1333">
        <f t="shared" si="103"/>
        <v>0</v>
      </c>
      <c r="AJ1333">
        <v>0</v>
      </c>
      <c r="AK1333">
        <f t="shared" si="104"/>
        <v>0</v>
      </c>
      <c r="AL1333" t="s">
        <v>60</v>
      </c>
      <c r="AM1333">
        <v>35</v>
      </c>
      <c r="AN1333">
        <v>3.0892539999999999</v>
      </c>
      <c r="AO1333" s="1">
        <v>2.4714032000000001</v>
      </c>
      <c r="AP1333" s="3">
        <v>86.499112000000011</v>
      </c>
      <c r="AQ1333" t="s">
        <v>70</v>
      </c>
      <c r="AR1333" s="2" t="s">
        <v>85</v>
      </c>
    </row>
    <row r="1334" spans="1:44" ht="45" x14ac:dyDescent="0.25">
      <c r="A1334" t="s">
        <v>4367</v>
      </c>
      <c r="B1334" t="s">
        <v>4368</v>
      </c>
      <c r="C1334" t="s">
        <v>4369</v>
      </c>
      <c r="D1334">
        <v>366425</v>
      </c>
      <c r="E1334">
        <v>369668</v>
      </c>
      <c r="G1334" t="s">
        <v>1823</v>
      </c>
      <c r="H1334" t="s">
        <v>2406</v>
      </c>
      <c r="I1334" t="s">
        <v>34</v>
      </c>
      <c r="J1334" t="s">
        <v>939</v>
      </c>
      <c r="K1334" t="s">
        <v>968</v>
      </c>
      <c r="M1334" t="s">
        <v>35</v>
      </c>
      <c r="N1334" s="1">
        <v>7.1244750000000003</v>
      </c>
      <c r="P1334" t="s">
        <v>84</v>
      </c>
      <c r="Q1334" t="s">
        <v>38</v>
      </c>
      <c r="R1334" t="s">
        <v>39</v>
      </c>
      <c r="U1334">
        <v>0</v>
      </c>
      <c r="V1334">
        <f t="shared" si="100"/>
        <v>0</v>
      </c>
      <c r="W1334" t="s">
        <v>60</v>
      </c>
      <c r="X1334">
        <v>3.0879468311700159E-2</v>
      </c>
      <c r="Y1334">
        <f t="shared" si="101"/>
        <v>3.087946831170016</v>
      </c>
      <c r="AB1334">
        <v>0</v>
      </c>
      <c r="AC1334">
        <f t="shared" si="102"/>
        <v>0</v>
      </c>
      <c r="AG1334">
        <v>0</v>
      </c>
      <c r="AH1334">
        <f t="shared" si="103"/>
        <v>0</v>
      </c>
      <c r="AJ1334">
        <v>0</v>
      </c>
      <c r="AK1334">
        <f t="shared" si="104"/>
        <v>0</v>
      </c>
      <c r="AL1334" t="s">
        <v>60</v>
      </c>
      <c r="AM1334">
        <v>35</v>
      </c>
      <c r="AN1334">
        <v>7.1244750000000003</v>
      </c>
      <c r="AO1334" s="1">
        <v>5.3433562500000003</v>
      </c>
      <c r="AP1334" s="3">
        <v>187.01746875000001</v>
      </c>
      <c r="AQ1334" t="s">
        <v>70</v>
      </c>
      <c r="AR1334" s="2" t="s">
        <v>238</v>
      </c>
    </row>
    <row r="1335" spans="1:44" x14ac:dyDescent="0.25">
      <c r="A1335" t="s">
        <v>4370</v>
      </c>
      <c r="B1335" t="s">
        <v>4371</v>
      </c>
      <c r="C1335" t="s">
        <v>4372</v>
      </c>
      <c r="D1335">
        <v>352224</v>
      </c>
      <c r="E1335">
        <v>376762</v>
      </c>
      <c r="G1335" t="s">
        <v>982</v>
      </c>
      <c r="H1335" t="s">
        <v>983</v>
      </c>
      <c r="I1335" t="s">
        <v>92</v>
      </c>
      <c r="J1335" t="s">
        <v>983</v>
      </c>
      <c r="L1335" t="s">
        <v>983</v>
      </c>
      <c r="M1335" t="s">
        <v>75</v>
      </c>
      <c r="N1335" s="1">
        <v>5.8828999999999999E-2</v>
      </c>
      <c r="P1335" t="s">
        <v>84</v>
      </c>
      <c r="Q1335" t="s">
        <v>38</v>
      </c>
      <c r="R1335" t="s">
        <v>39</v>
      </c>
      <c r="U1335">
        <v>0</v>
      </c>
      <c r="V1335">
        <f t="shared" si="100"/>
        <v>0</v>
      </c>
      <c r="X1335">
        <v>0</v>
      </c>
      <c r="Y1335">
        <f t="shared" si="101"/>
        <v>0</v>
      </c>
      <c r="AB1335">
        <v>0</v>
      </c>
      <c r="AC1335">
        <f t="shared" si="102"/>
        <v>0</v>
      </c>
      <c r="AG1335">
        <v>0</v>
      </c>
      <c r="AH1335">
        <f t="shared" si="103"/>
        <v>0</v>
      </c>
      <c r="AJ1335">
        <v>0</v>
      </c>
      <c r="AK1335">
        <f t="shared" si="104"/>
        <v>0</v>
      </c>
      <c r="AL1335" t="s">
        <v>59</v>
      </c>
      <c r="AM1335">
        <v>35</v>
      </c>
      <c r="AN1335">
        <v>5.8828999999999999E-2</v>
      </c>
      <c r="AO1335" s="1">
        <v>5.2946100000000003E-2</v>
      </c>
      <c r="AP1335" s="3">
        <v>1.8531135000000001</v>
      </c>
      <c r="AQ1335" t="s">
        <v>105</v>
      </c>
      <c r="AR1335" s="2" t="s">
        <v>106</v>
      </c>
    </row>
    <row r="1336" spans="1:44" ht="30" x14ac:dyDescent="0.25">
      <c r="A1336" t="s">
        <v>4373</v>
      </c>
      <c r="B1336" t="s">
        <v>87</v>
      </c>
      <c r="C1336" t="s">
        <v>4374</v>
      </c>
      <c r="D1336">
        <v>366290</v>
      </c>
      <c r="E1336">
        <v>377723</v>
      </c>
      <c r="F1336" t="s">
        <v>4375</v>
      </c>
      <c r="G1336" t="s">
        <v>1086</v>
      </c>
      <c r="H1336" t="s">
        <v>4238</v>
      </c>
      <c r="I1336" t="s">
        <v>34</v>
      </c>
      <c r="J1336" t="s">
        <v>4238</v>
      </c>
      <c r="K1336" t="s">
        <v>4376</v>
      </c>
      <c r="M1336" t="s">
        <v>75</v>
      </c>
      <c r="N1336" s="1">
        <v>0.37746000000000002</v>
      </c>
      <c r="P1336" t="s">
        <v>84</v>
      </c>
      <c r="Q1336" t="s">
        <v>38</v>
      </c>
      <c r="R1336" t="s">
        <v>39</v>
      </c>
      <c r="T1336" t="s">
        <v>60</v>
      </c>
      <c r="U1336">
        <v>0.99878132782281559</v>
      </c>
      <c r="V1336">
        <f t="shared" si="100"/>
        <v>99.878132782281554</v>
      </c>
      <c r="X1336">
        <v>0</v>
      </c>
      <c r="Y1336">
        <f t="shared" si="101"/>
        <v>0</v>
      </c>
      <c r="AB1336">
        <v>0</v>
      </c>
      <c r="AC1336">
        <f t="shared" si="102"/>
        <v>0</v>
      </c>
      <c r="AG1336">
        <v>0</v>
      </c>
      <c r="AH1336">
        <f t="shared" si="103"/>
        <v>0</v>
      </c>
      <c r="AJ1336">
        <v>0</v>
      </c>
      <c r="AK1336">
        <f t="shared" si="104"/>
        <v>0</v>
      </c>
      <c r="AL1336" t="s">
        <v>60</v>
      </c>
      <c r="AM1336">
        <v>30</v>
      </c>
      <c r="AN1336">
        <v>0.37746000000000002</v>
      </c>
      <c r="AO1336" s="1">
        <v>0.33971400000000002</v>
      </c>
      <c r="AP1336" s="3">
        <v>10.191420000000001</v>
      </c>
      <c r="AQ1336" t="s">
        <v>389</v>
      </c>
      <c r="AR1336" s="2" t="s">
        <v>390</v>
      </c>
    </row>
    <row r="1337" spans="1:44" x14ac:dyDescent="0.25">
      <c r="A1337" t="s">
        <v>4377</v>
      </c>
      <c r="B1337" t="s">
        <v>4378</v>
      </c>
      <c r="C1337" t="s">
        <v>4379</v>
      </c>
      <c r="D1337">
        <v>353377</v>
      </c>
      <c r="E1337">
        <v>378712</v>
      </c>
      <c r="G1337" t="s">
        <v>982</v>
      </c>
      <c r="H1337" t="s">
        <v>983</v>
      </c>
      <c r="I1337" t="s">
        <v>34</v>
      </c>
      <c r="J1337" t="s">
        <v>983</v>
      </c>
      <c r="K1337" t="s">
        <v>1052</v>
      </c>
      <c r="L1337" t="s">
        <v>983</v>
      </c>
      <c r="M1337" t="s">
        <v>75</v>
      </c>
      <c r="N1337" s="1">
        <v>9.2363140000000001</v>
      </c>
      <c r="P1337" t="s">
        <v>84</v>
      </c>
      <c r="Q1337" t="s">
        <v>67</v>
      </c>
      <c r="R1337" t="s">
        <v>59</v>
      </c>
      <c r="S1337" t="s">
        <v>69</v>
      </c>
      <c r="T1337" t="s">
        <v>60</v>
      </c>
      <c r="U1337">
        <v>0.99996600375431155</v>
      </c>
      <c r="V1337">
        <f t="shared" si="100"/>
        <v>99.996600375431157</v>
      </c>
      <c r="W1337" t="s">
        <v>60</v>
      </c>
      <c r="X1337">
        <v>1.0003990769477955</v>
      </c>
      <c r="Y1337">
        <f t="shared" si="101"/>
        <v>100.03990769477954</v>
      </c>
      <c r="AB1337">
        <v>0</v>
      </c>
      <c r="AC1337">
        <f t="shared" si="102"/>
        <v>0</v>
      </c>
      <c r="AG1337">
        <v>0</v>
      </c>
      <c r="AH1337">
        <f t="shared" si="103"/>
        <v>0</v>
      </c>
      <c r="AJ1337">
        <v>0</v>
      </c>
      <c r="AK1337">
        <f t="shared" si="104"/>
        <v>0</v>
      </c>
      <c r="AL1337" t="s">
        <v>60</v>
      </c>
      <c r="AM1337">
        <v>30</v>
      </c>
      <c r="AN1337">
        <v>0</v>
      </c>
      <c r="AO1337" s="1">
        <v>0</v>
      </c>
      <c r="AP1337" s="3">
        <v>0</v>
      </c>
      <c r="AQ1337" t="s">
        <v>61</v>
      </c>
      <c r="AR1337" s="2" t="s">
        <v>62</v>
      </c>
    </row>
    <row r="1338" spans="1:44" ht="30" x14ac:dyDescent="0.25">
      <c r="A1338" t="s">
        <v>4380</v>
      </c>
      <c r="B1338" t="s">
        <v>4381</v>
      </c>
      <c r="C1338" t="s">
        <v>4382</v>
      </c>
      <c r="D1338">
        <v>345103</v>
      </c>
      <c r="E1338">
        <v>364541</v>
      </c>
      <c r="G1338" t="s">
        <v>1184</v>
      </c>
      <c r="H1338" t="s">
        <v>2093</v>
      </c>
      <c r="I1338" t="s">
        <v>171</v>
      </c>
      <c r="J1338" t="s">
        <v>1276</v>
      </c>
      <c r="M1338" t="s">
        <v>47</v>
      </c>
      <c r="N1338" s="1">
        <v>0.60852099999999998</v>
      </c>
      <c r="P1338" t="s">
        <v>84</v>
      </c>
      <c r="Q1338" t="s">
        <v>38</v>
      </c>
      <c r="R1338" t="s">
        <v>39</v>
      </c>
      <c r="T1338" t="s">
        <v>60</v>
      </c>
      <c r="U1338">
        <v>1.0007871544285243</v>
      </c>
      <c r="V1338">
        <f t="shared" si="100"/>
        <v>100.07871544285243</v>
      </c>
      <c r="X1338">
        <v>0</v>
      </c>
      <c r="Y1338">
        <f t="shared" si="101"/>
        <v>0</v>
      </c>
      <c r="AB1338">
        <v>0</v>
      </c>
      <c r="AC1338">
        <f t="shared" si="102"/>
        <v>0</v>
      </c>
      <c r="AG1338">
        <v>0</v>
      </c>
      <c r="AH1338">
        <f t="shared" si="103"/>
        <v>0</v>
      </c>
      <c r="AJ1338">
        <v>0</v>
      </c>
      <c r="AK1338">
        <f t="shared" si="104"/>
        <v>0</v>
      </c>
      <c r="AL1338" t="s">
        <v>60</v>
      </c>
      <c r="AM1338">
        <v>30</v>
      </c>
      <c r="AN1338">
        <v>0.60852099999999998</v>
      </c>
      <c r="AO1338" s="1">
        <v>0.54766890000000001</v>
      </c>
      <c r="AP1338" s="3">
        <v>16.430067000000001</v>
      </c>
      <c r="AQ1338" t="s">
        <v>389</v>
      </c>
      <c r="AR1338" s="2" t="s">
        <v>390</v>
      </c>
    </row>
    <row r="1339" spans="1:44" x14ac:dyDescent="0.25">
      <c r="A1339" t="s">
        <v>4383</v>
      </c>
      <c r="B1339" t="s">
        <v>87</v>
      </c>
      <c r="C1339" t="s">
        <v>4384</v>
      </c>
      <c r="D1339">
        <v>365601</v>
      </c>
      <c r="E1339">
        <v>365233</v>
      </c>
      <c r="F1339" t="s">
        <v>4385</v>
      </c>
      <c r="G1339" t="s">
        <v>634</v>
      </c>
      <c r="H1339" t="s">
        <v>589</v>
      </c>
      <c r="I1339" t="s">
        <v>34</v>
      </c>
      <c r="J1339" t="s">
        <v>589</v>
      </c>
      <c r="K1339" t="s">
        <v>728</v>
      </c>
      <c r="M1339" t="s">
        <v>75</v>
      </c>
      <c r="N1339" s="1">
        <v>3.486685</v>
      </c>
      <c r="P1339" t="s">
        <v>84</v>
      </c>
      <c r="Q1339" t="s">
        <v>38</v>
      </c>
      <c r="R1339" t="s">
        <v>39</v>
      </c>
      <c r="U1339">
        <v>0</v>
      </c>
      <c r="V1339">
        <f t="shared" si="100"/>
        <v>0</v>
      </c>
      <c r="X1339">
        <v>0</v>
      </c>
      <c r="Y1339">
        <f t="shared" si="101"/>
        <v>0</v>
      </c>
      <c r="AB1339">
        <v>0</v>
      </c>
      <c r="AC1339">
        <f t="shared" si="102"/>
        <v>0</v>
      </c>
      <c r="AG1339">
        <v>0</v>
      </c>
      <c r="AH1339">
        <f t="shared" si="103"/>
        <v>0</v>
      </c>
      <c r="AJ1339">
        <v>0</v>
      </c>
      <c r="AK1339">
        <f t="shared" si="104"/>
        <v>0</v>
      </c>
      <c r="AL1339" t="s">
        <v>60</v>
      </c>
      <c r="AM1339">
        <v>35</v>
      </c>
      <c r="AN1339">
        <v>3.486685</v>
      </c>
      <c r="AO1339" s="1">
        <v>2.7893480000000004</v>
      </c>
      <c r="AP1339" s="3">
        <v>97.62718000000001</v>
      </c>
      <c r="AQ1339" t="s">
        <v>70</v>
      </c>
      <c r="AR1339" s="2" t="s">
        <v>85</v>
      </c>
    </row>
    <row r="1340" spans="1:44" ht="60" x14ac:dyDescent="0.25">
      <c r="A1340" t="s">
        <v>4386</v>
      </c>
      <c r="B1340" t="s">
        <v>87</v>
      </c>
      <c r="C1340" t="s">
        <v>4387</v>
      </c>
      <c r="D1340">
        <v>362662</v>
      </c>
      <c r="E1340">
        <v>374633</v>
      </c>
      <c r="G1340" t="s">
        <v>464</v>
      </c>
      <c r="H1340" t="s">
        <v>1768</v>
      </c>
      <c r="I1340" t="s">
        <v>34</v>
      </c>
      <c r="J1340" t="s">
        <v>34</v>
      </c>
      <c r="M1340" t="s">
        <v>75</v>
      </c>
      <c r="N1340" s="1">
        <v>7.1056350000000004</v>
      </c>
      <c r="P1340" t="s">
        <v>84</v>
      </c>
      <c r="Q1340" t="s">
        <v>2109</v>
      </c>
      <c r="R1340" t="s">
        <v>59</v>
      </c>
      <c r="T1340" t="s">
        <v>60</v>
      </c>
      <c r="U1340">
        <v>1.0000513676821283</v>
      </c>
      <c r="V1340">
        <f t="shared" si="100"/>
        <v>100.00513676821284</v>
      </c>
      <c r="W1340" t="s">
        <v>60</v>
      </c>
      <c r="X1340">
        <v>0.17873138713148085</v>
      </c>
      <c r="Y1340">
        <f t="shared" si="101"/>
        <v>17.873138713148084</v>
      </c>
      <c r="AB1340">
        <v>0</v>
      </c>
      <c r="AC1340">
        <f t="shared" si="102"/>
        <v>0</v>
      </c>
      <c r="AG1340">
        <v>0</v>
      </c>
      <c r="AH1340">
        <f t="shared" si="103"/>
        <v>0</v>
      </c>
      <c r="AJ1340">
        <v>0</v>
      </c>
      <c r="AK1340">
        <f t="shared" si="104"/>
        <v>0</v>
      </c>
      <c r="AL1340" t="s">
        <v>60</v>
      </c>
      <c r="AM1340">
        <v>25</v>
      </c>
      <c r="AN1340">
        <v>0</v>
      </c>
      <c r="AO1340" s="1">
        <v>0</v>
      </c>
      <c r="AP1340" s="3">
        <v>0</v>
      </c>
      <c r="AQ1340" t="s">
        <v>389</v>
      </c>
      <c r="AR1340" s="2" t="s">
        <v>3689</v>
      </c>
    </row>
    <row r="1341" spans="1:44" ht="30" x14ac:dyDescent="0.25">
      <c r="A1341" t="s">
        <v>4388</v>
      </c>
      <c r="B1341" t="s">
        <v>4389</v>
      </c>
      <c r="C1341" t="s">
        <v>4390</v>
      </c>
      <c r="D1341">
        <v>355387</v>
      </c>
      <c r="E1341">
        <v>374799</v>
      </c>
      <c r="G1341" t="s">
        <v>1562</v>
      </c>
      <c r="H1341" t="s">
        <v>1907</v>
      </c>
      <c r="I1341" t="s">
        <v>171</v>
      </c>
      <c r="J1341" t="s">
        <v>1907</v>
      </c>
      <c r="M1341" t="s">
        <v>75</v>
      </c>
      <c r="N1341" s="1">
        <v>0.42308400000000002</v>
      </c>
      <c r="P1341" t="s">
        <v>84</v>
      </c>
      <c r="Q1341" t="s">
        <v>38</v>
      </c>
      <c r="R1341" t="s">
        <v>39</v>
      </c>
      <c r="T1341" t="s">
        <v>60</v>
      </c>
      <c r="U1341">
        <v>0.99980145786652286</v>
      </c>
      <c r="V1341">
        <f t="shared" si="100"/>
        <v>99.980145786652287</v>
      </c>
      <c r="X1341">
        <v>0</v>
      </c>
      <c r="Y1341">
        <f t="shared" si="101"/>
        <v>0</v>
      </c>
      <c r="AB1341">
        <v>0</v>
      </c>
      <c r="AC1341">
        <f t="shared" si="102"/>
        <v>0</v>
      </c>
      <c r="AG1341">
        <v>0</v>
      </c>
      <c r="AH1341">
        <f t="shared" si="103"/>
        <v>0</v>
      </c>
      <c r="AJ1341">
        <v>0</v>
      </c>
      <c r="AK1341">
        <f t="shared" si="104"/>
        <v>0</v>
      </c>
      <c r="AL1341" t="s">
        <v>60</v>
      </c>
      <c r="AM1341">
        <v>30</v>
      </c>
      <c r="AN1341">
        <v>0.42308400000000002</v>
      </c>
      <c r="AO1341" s="1">
        <v>0.38077560000000005</v>
      </c>
      <c r="AP1341" s="3">
        <v>11.423268000000002</v>
      </c>
      <c r="AQ1341" t="s">
        <v>389</v>
      </c>
      <c r="AR1341" s="2" t="s">
        <v>390</v>
      </c>
    </row>
    <row r="1342" spans="1:44" x14ac:dyDescent="0.25">
      <c r="A1342" t="s">
        <v>4391</v>
      </c>
      <c r="B1342" t="s">
        <v>87</v>
      </c>
      <c r="C1342" t="s">
        <v>4392</v>
      </c>
      <c r="D1342">
        <v>351258</v>
      </c>
      <c r="E1342">
        <v>361862</v>
      </c>
      <c r="G1342" t="s">
        <v>32</v>
      </c>
      <c r="H1342" t="s">
        <v>291</v>
      </c>
      <c r="I1342" t="s">
        <v>34</v>
      </c>
      <c r="J1342" t="s">
        <v>34</v>
      </c>
      <c r="L1342" t="s">
        <v>292</v>
      </c>
      <c r="M1342" t="s">
        <v>75</v>
      </c>
      <c r="N1342" s="1">
        <v>1.135718</v>
      </c>
      <c r="P1342" t="s">
        <v>84</v>
      </c>
      <c r="Q1342" t="s">
        <v>38</v>
      </c>
      <c r="R1342" t="s">
        <v>39</v>
      </c>
      <c r="U1342">
        <v>0</v>
      </c>
      <c r="V1342">
        <f t="shared" si="100"/>
        <v>0</v>
      </c>
      <c r="X1342">
        <v>0</v>
      </c>
      <c r="Y1342">
        <f t="shared" si="101"/>
        <v>0</v>
      </c>
      <c r="AB1342">
        <v>0</v>
      </c>
      <c r="AC1342">
        <f t="shared" si="102"/>
        <v>0</v>
      </c>
      <c r="AG1342">
        <v>0</v>
      </c>
      <c r="AH1342">
        <f t="shared" si="103"/>
        <v>0</v>
      </c>
      <c r="AJ1342">
        <v>0</v>
      </c>
      <c r="AK1342">
        <f t="shared" si="104"/>
        <v>0</v>
      </c>
      <c r="AL1342" t="s">
        <v>60</v>
      </c>
      <c r="AM1342">
        <v>25</v>
      </c>
      <c r="AN1342">
        <v>1.135718</v>
      </c>
      <c r="AO1342" s="1">
        <v>0.9085744</v>
      </c>
      <c r="AP1342" s="3">
        <v>22.714359999999999</v>
      </c>
      <c r="AQ1342" t="s">
        <v>70</v>
      </c>
      <c r="AR1342" s="2" t="s">
        <v>85</v>
      </c>
    </row>
    <row r="1343" spans="1:44" x14ac:dyDescent="0.25">
      <c r="A1343" t="s">
        <v>4393</v>
      </c>
      <c r="B1343" t="s">
        <v>87</v>
      </c>
      <c r="C1343" t="s">
        <v>4394</v>
      </c>
      <c r="D1343">
        <v>362205</v>
      </c>
      <c r="E1343">
        <v>368395</v>
      </c>
      <c r="G1343" t="s">
        <v>562</v>
      </c>
      <c r="H1343" t="s">
        <v>563</v>
      </c>
      <c r="I1343" t="s">
        <v>34</v>
      </c>
      <c r="J1343" t="s">
        <v>34</v>
      </c>
      <c r="L1343" t="s">
        <v>563</v>
      </c>
      <c r="M1343" t="s">
        <v>47</v>
      </c>
      <c r="N1343" s="1">
        <v>0.25764900000000002</v>
      </c>
      <c r="P1343" t="s">
        <v>84</v>
      </c>
      <c r="Q1343" t="s">
        <v>38</v>
      </c>
      <c r="R1343" t="s">
        <v>39</v>
      </c>
      <c r="U1343">
        <v>0</v>
      </c>
      <c r="V1343">
        <f t="shared" si="100"/>
        <v>0</v>
      </c>
      <c r="X1343">
        <v>0</v>
      </c>
      <c r="Y1343">
        <f t="shared" si="101"/>
        <v>0</v>
      </c>
      <c r="AB1343">
        <v>0</v>
      </c>
      <c r="AC1343">
        <f t="shared" si="102"/>
        <v>0</v>
      </c>
      <c r="AG1343">
        <v>0</v>
      </c>
      <c r="AH1343">
        <f t="shared" si="103"/>
        <v>0</v>
      </c>
      <c r="AJ1343">
        <v>0</v>
      </c>
      <c r="AK1343">
        <f t="shared" si="104"/>
        <v>0</v>
      </c>
      <c r="AL1343" t="s">
        <v>60</v>
      </c>
      <c r="AM1343">
        <v>25</v>
      </c>
      <c r="AN1343">
        <v>0.25764900000000002</v>
      </c>
      <c r="AO1343" s="1">
        <v>0.23188410000000001</v>
      </c>
      <c r="AP1343" s="3">
        <v>5.7971025000000003</v>
      </c>
      <c r="AQ1343" t="s">
        <v>70</v>
      </c>
      <c r="AR1343" s="2" t="s">
        <v>85</v>
      </c>
    </row>
    <row r="1344" spans="1:44" x14ac:dyDescent="0.25">
      <c r="A1344" t="s">
        <v>4395</v>
      </c>
      <c r="B1344" t="s">
        <v>4396</v>
      </c>
      <c r="C1344" t="s">
        <v>4397</v>
      </c>
      <c r="D1344">
        <v>352066</v>
      </c>
      <c r="E1344">
        <v>367721</v>
      </c>
      <c r="G1344" t="s">
        <v>357</v>
      </c>
      <c r="H1344" t="s">
        <v>1702</v>
      </c>
      <c r="I1344" t="s">
        <v>34</v>
      </c>
      <c r="J1344" t="s">
        <v>1702</v>
      </c>
      <c r="K1344" t="s">
        <v>1707</v>
      </c>
      <c r="M1344" t="s">
        <v>75</v>
      </c>
      <c r="N1344" s="1">
        <v>9.7994629999999994</v>
      </c>
      <c r="P1344" t="s">
        <v>84</v>
      </c>
      <c r="Q1344" t="s">
        <v>38</v>
      </c>
      <c r="R1344" t="s">
        <v>39</v>
      </c>
      <c r="U1344">
        <v>0</v>
      </c>
      <c r="V1344">
        <f t="shared" si="100"/>
        <v>0</v>
      </c>
      <c r="X1344">
        <v>0</v>
      </c>
      <c r="Y1344">
        <f t="shared" si="101"/>
        <v>0</v>
      </c>
      <c r="AB1344">
        <v>0</v>
      </c>
      <c r="AC1344">
        <f t="shared" si="102"/>
        <v>0</v>
      </c>
      <c r="AG1344">
        <v>0</v>
      </c>
      <c r="AH1344">
        <f t="shared" si="103"/>
        <v>0</v>
      </c>
      <c r="AJ1344">
        <v>0</v>
      </c>
      <c r="AK1344">
        <f t="shared" si="104"/>
        <v>0</v>
      </c>
      <c r="AL1344" t="s">
        <v>60</v>
      </c>
      <c r="AM1344">
        <v>30</v>
      </c>
      <c r="AN1344">
        <v>9.7994629999999994</v>
      </c>
      <c r="AO1344" s="1">
        <v>7.3495972499999995</v>
      </c>
      <c r="AP1344" s="3">
        <v>220.48791749999998</v>
      </c>
      <c r="AQ1344" t="s">
        <v>70</v>
      </c>
      <c r="AR1344" s="2" t="s">
        <v>85</v>
      </c>
    </row>
    <row r="1345" spans="1:44" ht="30" x14ac:dyDescent="0.25">
      <c r="A1345" t="s">
        <v>4398</v>
      </c>
      <c r="B1345" t="s">
        <v>87</v>
      </c>
      <c r="C1345" t="s">
        <v>4399</v>
      </c>
      <c r="D1345">
        <v>345019</v>
      </c>
      <c r="E1345">
        <v>368521</v>
      </c>
      <c r="G1345" t="s">
        <v>1334</v>
      </c>
      <c r="H1345" t="s">
        <v>1335</v>
      </c>
      <c r="I1345" t="s">
        <v>34</v>
      </c>
      <c r="J1345" t="s">
        <v>1335</v>
      </c>
      <c r="K1345" t="s">
        <v>1336</v>
      </c>
      <c r="M1345" t="s">
        <v>75</v>
      </c>
      <c r="N1345" s="1">
        <v>2.3046760000000002</v>
      </c>
      <c r="P1345" t="s">
        <v>84</v>
      </c>
      <c r="Q1345" t="s">
        <v>67</v>
      </c>
      <c r="R1345" t="s">
        <v>68</v>
      </c>
      <c r="S1345" t="s">
        <v>69</v>
      </c>
      <c r="T1345" t="s">
        <v>60</v>
      </c>
      <c r="U1345">
        <v>1.0001405837523365</v>
      </c>
      <c r="V1345">
        <f t="shared" si="100"/>
        <v>100.01405837523365</v>
      </c>
      <c r="X1345">
        <v>0</v>
      </c>
      <c r="Y1345">
        <f t="shared" si="101"/>
        <v>0</v>
      </c>
      <c r="AB1345">
        <v>0</v>
      </c>
      <c r="AC1345">
        <f t="shared" si="102"/>
        <v>0</v>
      </c>
      <c r="AG1345">
        <v>0</v>
      </c>
      <c r="AH1345">
        <f t="shared" si="103"/>
        <v>0</v>
      </c>
      <c r="AJ1345">
        <v>0</v>
      </c>
      <c r="AK1345">
        <f t="shared" si="104"/>
        <v>0</v>
      </c>
      <c r="AL1345" t="s">
        <v>60</v>
      </c>
      <c r="AM1345">
        <v>30</v>
      </c>
      <c r="AN1345">
        <v>1.1523380000000001</v>
      </c>
      <c r="AO1345" s="1">
        <v>0.92187040000000009</v>
      </c>
      <c r="AP1345" s="3">
        <v>27.656112000000004</v>
      </c>
      <c r="AQ1345" t="s">
        <v>389</v>
      </c>
      <c r="AR1345" s="2" t="s">
        <v>390</v>
      </c>
    </row>
    <row r="1346" spans="1:44" ht="30" x14ac:dyDescent="0.25">
      <c r="A1346" t="s">
        <v>4400</v>
      </c>
      <c r="B1346" t="s">
        <v>4401</v>
      </c>
      <c r="C1346" t="s">
        <v>4402</v>
      </c>
      <c r="D1346">
        <v>345086</v>
      </c>
      <c r="E1346">
        <v>368245</v>
      </c>
      <c r="G1346" t="s">
        <v>1334</v>
      </c>
      <c r="H1346" t="s">
        <v>1335</v>
      </c>
      <c r="I1346" t="s">
        <v>34</v>
      </c>
      <c r="J1346" t="s">
        <v>1335</v>
      </c>
      <c r="K1346" t="s">
        <v>1336</v>
      </c>
      <c r="M1346" t="s">
        <v>75</v>
      </c>
      <c r="N1346" s="1">
        <v>0.75250799999999995</v>
      </c>
      <c r="P1346" t="s">
        <v>84</v>
      </c>
      <c r="Q1346" t="s">
        <v>38</v>
      </c>
      <c r="R1346" t="s">
        <v>39</v>
      </c>
      <c r="S1346" t="s">
        <v>148</v>
      </c>
      <c r="T1346" t="s">
        <v>60</v>
      </c>
      <c r="U1346">
        <v>1.0006538136471639</v>
      </c>
      <c r="V1346">
        <f t="shared" si="100"/>
        <v>100.06538136471639</v>
      </c>
      <c r="X1346">
        <v>0</v>
      </c>
      <c r="Y1346">
        <f t="shared" si="101"/>
        <v>0</v>
      </c>
      <c r="AB1346">
        <v>0</v>
      </c>
      <c r="AC1346">
        <f t="shared" si="102"/>
        <v>0</v>
      </c>
      <c r="AG1346">
        <v>0</v>
      </c>
      <c r="AH1346">
        <f t="shared" si="103"/>
        <v>0</v>
      </c>
      <c r="AJ1346">
        <v>0</v>
      </c>
      <c r="AK1346">
        <f t="shared" si="104"/>
        <v>0</v>
      </c>
      <c r="AL1346" t="s">
        <v>60</v>
      </c>
      <c r="AM1346">
        <v>30</v>
      </c>
      <c r="AN1346">
        <v>0.75250799999999995</v>
      </c>
      <c r="AO1346" s="1">
        <v>0.6772572</v>
      </c>
      <c r="AP1346" s="3">
        <v>20.317716000000001</v>
      </c>
      <c r="AQ1346" t="s">
        <v>389</v>
      </c>
      <c r="AR1346" s="2" t="s">
        <v>390</v>
      </c>
    </row>
    <row r="1347" spans="1:44" x14ac:dyDescent="0.25">
      <c r="A1347" t="s">
        <v>4403</v>
      </c>
      <c r="B1347" t="s">
        <v>4404</v>
      </c>
      <c r="C1347" t="s">
        <v>4405</v>
      </c>
      <c r="D1347">
        <v>355497</v>
      </c>
      <c r="E1347">
        <v>359601</v>
      </c>
      <c r="G1347" t="s">
        <v>32</v>
      </c>
      <c r="H1347" t="s">
        <v>3508</v>
      </c>
      <c r="I1347" t="s">
        <v>34</v>
      </c>
      <c r="J1347" t="s">
        <v>34</v>
      </c>
      <c r="L1347" t="s">
        <v>3509</v>
      </c>
      <c r="M1347" t="s">
        <v>75</v>
      </c>
      <c r="N1347" s="1">
        <v>0.873583</v>
      </c>
      <c r="P1347" t="s">
        <v>57</v>
      </c>
      <c r="Q1347" t="s">
        <v>38</v>
      </c>
      <c r="R1347" t="s">
        <v>39</v>
      </c>
      <c r="U1347">
        <v>0</v>
      </c>
      <c r="V1347">
        <f t="shared" ref="V1347:V1410" si="105">U1347*100</f>
        <v>0</v>
      </c>
      <c r="X1347">
        <v>0</v>
      </c>
      <c r="Y1347">
        <f t="shared" ref="Y1347:Y1410" si="106">X1347*100</f>
        <v>0</v>
      </c>
      <c r="AB1347">
        <v>0</v>
      </c>
      <c r="AC1347">
        <f t="shared" ref="AC1347:AC1410" si="107">AB1347*100</f>
        <v>0</v>
      </c>
      <c r="AG1347">
        <v>0</v>
      </c>
      <c r="AH1347">
        <f t="shared" ref="AH1347:AH1410" si="108">AG1347*100</f>
        <v>0</v>
      </c>
      <c r="AJ1347">
        <v>0</v>
      </c>
      <c r="AK1347">
        <f t="shared" ref="AK1347:AK1410" si="109">AJ1347*100</f>
        <v>0</v>
      </c>
      <c r="AL1347" t="s">
        <v>60</v>
      </c>
      <c r="AM1347">
        <v>25</v>
      </c>
      <c r="AN1347">
        <v>0.873583</v>
      </c>
      <c r="AO1347" s="1">
        <v>0.7862247</v>
      </c>
      <c r="AP1347" s="3">
        <v>19.655617499999998</v>
      </c>
      <c r="AQ1347" t="s">
        <v>70</v>
      </c>
      <c r="AR1347" s="2" t="s">
        <v>85</v>
      </c>
    </row>
    <row r="1348" spans="1:44" x14ac:dyDescent="0.25">
      <c r="A1348" t="s">
        <v>4406</v>
      </c>
      <c r="B1348" t="s">
        <v>87</v>
      </c>
      <c r="C1348" t="s">
        <v>4407</v>
      </c>
      <c r="D1348">
        <v>349037</v>
      </c>
      <c r="E1348">
        <v>347814</v>
      </c>
      <c r="G1348" t="s">
        <v>90</v>
      </c>
      <c r="H1348" t="s">
        <v>91</v>
      </c>
      <c r="I1348" t="s">
        <v>34</v>
      </c>
      <c r="J1348" t="s">
        <v>91</v>
      </c>
      <c r="K1348" t="s">
        <v>118</v>
      </c>
      <c r="L1348" t="s">
        <v>93</v>
      </c>
      <c r="M1348" t="s">
        <v>75</v>
      </c>
      <c r="N1348" s="1">
        <v>2.8381569999999998</v>
      </c>
      <c r="P1348" t="s">
        <v>84</v>
      </c>
      <c r="Q1348" t="s">
        <v>38</v>
      </c>
      <c r="R1348" t="s">
        <v>39</v>
      </c>
      <c r="U1348">
        <v>0</v>
      </c>
      <c r="V1348">
        <f t="shared" si="105"/>
        <v>0</v>
      </c>
      <c r="X1348">
        <v>0</v>
      </c>
      <c r="Y1348">
        <f t="shared" si="106"/>
        <v>0</v>
      </c>
      <c r="AB1348">
        <v>0</v>
      </c>
      <c r="AC1348">
        <f t="shared" si="107"/>
        <v>0</v>
      </c>
      <c r="AG1348">
        <v>0</v>
      </c>
      <c r="AH1348">
        <f t="shared" si="108"/>
        <v>0</v>
      </c>
      <c r="AJ1348">
        <v>0</v>
      </c>
      <c r="AK1348">
        <f t="shared" si="109"/>
        <v>0</v>
      </c>
      <c r="AL1348" t="s">
        <v>60</v>
      </c>
      <c r="AM1348">
        <v>30</v>
      </c>
      <c r="AN1348">
        <v>2.8381569999999998</v>
      </c>
      <c r="AO1348" s="1">
        <v>2.2705256</v>
      </c>
      <c r="AP1348" s="3">
        <v>68.115768000000003</v>
      </c>
      <c r="AQ1348" t="s">
        <v>70</v>
      </c>
      <c r="AR1348" s="2" t="s">
        <v>85</v>
      </c>
    </row>
    <row r="1349" spans="1:44" ht="30" x14ac:dyDescent="0.25">
      <c r="A1349" t="s">
        <v>4408</v>
      </c>
      <c r="B1349" t="s">
        <v>87</v>
      </c>
      <c r="C1349" t="s">
        <v>4409</v>
      </c>
      <c r="D1349">
        <v>369320</v>
      </c>
      <c r="E1349">
        <v>376587</v>
      </c>
      <c r="G1349" t="s">
        <v>1086</v>
      </c>
      <c r="H1349" t="s">
        <v>1996</v>
      </c>
      <c r="I1349" t="s">
        <v>34</v>
      </c>
      <c r="J1349" t="s">
        <v>1997</v>
      </c>
      <c r="K1349" t="s">
        <v>1998</v>
      </c>
      <c r="M1349" t="s">
        <v>75</v>
      </c>
      <c r="N1349" s="1">
        <v>9.2522079999999995</v>
      </c>
      <c r="P1349" t="s">
        <v>84</v>
      </c>
      <c r="Q1349" t="s">
        <v>38</v>
      </c>
      <c r="R1349" t="s">
        <v>39</v>
      </c>
      <c r="S1349" t="s">
        <v>148</v>
      </c>
      <c r="T1349" t="s">
        <v>60</v>
      </c>
      <c r="U1349">
        <v>0.99705929654845638</v>
      </c>
      <c r="V1349">
        <f t="shared" si="105"/>
        <v>99.705929654845633</v>
      </c>
      <c r="X1349">
        <v>0</v>
      </c>
      <c r="Y1349">
        <f t="shared" si="106"/>
        <v>0</v>
      </c>
      <c r="AB1349">
        <v>0</v>
      </c>
      <c r="AC1349">
        <f t="shared" si="107"/>
        <v>0</v>
      </c>
      <c r="AG1349">
        <v>0</v>
      </c>
      <c r="AH1349">
        <f t="shared" si="108"/>
        <v>0</v>
      </c>
      <c r="AJ1349">
        <v>0</v>
      </c>
      <c r="AK1349">
        <f t="shared" si="109"/>
        <v>0</v>
      </c>
      <c r="AL1349" t="s">
        <v>60</v>
      </c>
      <c r="AM1349">
        <v>30</v>
      </c>
      <c r="AN1349">
        <v>9.2522079999999995</v>
      </c>
      <c r="AO1349" s="1">
        <v>6.9391559999999997</v>
      </c>
      <c r="AP1349" s="3">
        <v>208.17468</v>
      </c>
      <c r="AQ1349" t="s">
        <v>389</v>
      </c>
      <c r="AR1349" s="2" t="s">
        <v>390</v>
      </c>
    </row>
    <row r="1350" spans="1:44" x14ac:dyDescent="0.25">
      <c r="A1350" t="s">
        <v>4410</v>
      </c>
      <c r="B1350" t="s">
        <v>4411</v>
      </c>
      <c r="C1350" t="s">
        <v>4412</v>
      </c>
      <c r="D1350">
        <v>368193</v>
      </c>
      <c r="E1350">
        <v>372422</v>
      </c>
      <c r="G1350" t="s">
        <v>937</v>
      </c>
      <c r="H1350" t="s">
        <v>938</v>
      </c>
      <c r="I1350" t="s">
        <v>34</v>
      </c>
      <c r="J1350" t="s">
        <v>939</v>
      </c>
      <c r="K1350" t="s">
        <v>968</v>
      </c>
      <c r="M1350" t="s">
        <v>75</v>
      </c>
      <c r="N1350" s="1">
        <v>4.6858259999999996</v>
      </c>
      <c r="P1350" t="s">
        <v>213</v>
      </c>
      <c r="Q1350" t="s">
        <v>58</v>
      </c>
      <c r="R1350" t="s">
        <v>59</v>
      </c>
      <c r="U1350">
        <v>0</v>
      </c>
      <c r="V1350">
        <f t="shared" si="105"/>
        <v>0</v>
      </c>
      <c r="X1350">
        <v>0</v>
      </c>
      <c r="Y1350">
        <f t="shared" si="106"/>
        <v>0</v>
      </c>
      <c r="AB1350">
        <v>0</v>
      </c>
      <c r="AC1350">
        <f t="shared" si="107"/>
        <v>0</v>
      </c>
      <c r="AG1350">
        <v>0</v>
      </c>
      <c r="AH1350">
        <f t="shared" si="108"/>
        <v>0</v>
      </c>
      <c r="AJ1350">
        <v>0</v>
      </c>
      <c r="AK1350">
        <f t="shared" si="109"/>
        <v>0</v>
      </c>
      <c r="AL1350" t="s">
        <v>60</v>
      </c>
      <c r="AM1350">
        <v>35</v>
      </c>
      <c r="AN1350">
        <v>0</v>
      </c>
      <c r="AO1350" s="1">
        <v>0</v>
      </c>
      <c r="AP1350" s="3">
        <v>0</v>
      </c>
      <c r="AQ1350" t="s">
        <v>61</v>
      </c>
      <c r="AR1350" s="2" t="s">
        <v>62</v>
      </c>
    </row>
    <row r="1351" spans="1:44" x14ac:dyDescent="0.25">
      <c r="A1351" t="s">
        <v>4413</v>
      </c>
      <c r="B1351" t="s">
        <v>87</v>
      </c>
      <c r="C1351" t="s">
        <v>4414</v>
      </c>
      <c r="D1351">
        <v>365992</v>
      </c>
      <c r="E1351">
        <v>371323</v>
      </c>
      <c r="G1351" t="s">
        <v>1823</v>
      </c>
      <c r="H1351" t="s">
        <v>2406</v>
      </c>
      <c r="I1351" t="s">
        <v>34</v>
      </c>
      <c r="J1351" t="s">
        <v>939</v>
      </c>
      <c r="K1351" t="s">
        <v>968</v>
      </c>
      <c r="L1351" t="s">
        <v>2407</v>
      </c>
      <c r="M1351" t="s">
        <v>75</v>
      </c>
      <c r="N1351" s="1">
        <v>1.3026489999999999</v>
      </c>
      <c r="P1351" t="s">
        <v>84</v>
      </c>
      <c r="Q1351" t="s">
        <v>38</v>
      </c>
      <c r="R1351" t="s">
        <v>39</v>
      </c>
      <c r="U1351">
        <v>0</v>
      </c>
      <c r="V1351">
        <f t="shared" si="105"/>
        <v>0</v>
      </c>
      <c r="X1351">
        <v>0</v>
      </c>
      <c r="Y1351">
        <f t="shared" si="106"/>
        <v>0</v>
      </c>
      <c r="AB1351">
        <v>0</v>
      </c>
      <c r="AC1351">
        <f t="shared" si="107"/>
        <v>0</v>
      </c>
      <c r="AG1351">
        <v>0</v>
      </c>
      <c r="AH1351">
        <f t="shared" si="108"/>
        <v>0</v>
      </c>
      <c r="AJ1351">
        <v>0</v>
      </c>
      <c r="AK1351">
        <f t="shared" si="109"/>
        <v>0</v>
      </c>
      <c r="AL1351" t="s">
        <v>60</v>
      </c>
      <c r="AM1351">
        <v>35</v>
      </c>
      <c r="AN1351">
        <v>1.3026489999999999</v>
      </c>
      <c r="AO1351" s="1">
        <v>1.0421191999999999</v>
      </c>
      <c r="AP1351" s="3">
        <v>36.474171999999996</v>
      </c>
      <c r="AQ1351" t="s">
        <v>70</v>
      </c>
      <c r="AR1351" s="2" t="s">
        <v>85</v>
      </c>
    </row>
    <row r="1352" spans="1:44" x14ac:dyDescent="0.25">
      <c r="A1352" t="s">
        <v>4415</v>
      </c>
      <c r="B1352" t="s">
        <v>87</v>
      </c>
      <c r="C1352" t="s">
        <v>4416</v>
      </c>
      <c r="D1352">
        <v>349369</v>
      </c>
      <c r="E1352">
        <v>358900</v>
      </c>
      <c r="G1352" t="s">
        <v>32</v>
      </c>
      <c r="H1352" t="s">
        <v>206</v>
      </c>
      <c r="I1352" t="s">
        <v>34</v>
      </c>
      <c r="J1352" t="s">
        <v>207</v>
      </c>
      <c r="K1352" t="s">
        <v>212</v>
      </c>
      <c r="L1352" t="s">
        <v>206</v>
      </c>
      <c r="M1352" t="s">
        <v>75</v>
      </c>
      <c r="N1352" s="1">
        <v>1.2098640000000001</v>
      </c>
      <c r="P1352" t="s">
        <v>84</v>
      </c>
      <c r="Q1352" t="s">
        <v>38</v>
      </c>
      <c r="R1352" t="s">
        <v>39</v>
      </c>
      <c r="U1352">
        <v>0</v>
      </c>
      <c r="V1352">
        <f t="shared" si="105"/>
        <v>0</v>
      </c>
      <c r="X1352">
        <v>0</v>
      </c>
      <c r="Y1352">
        <f t="shared" si="106"/>
        <v>0</v>
      </c>
      <c r="AB1352">
        <v>0</v>
      </c>
      <c r="AC1352">
        <f t="shared" si="107"/>
        <v>0</v>
      </c>
      <c r="AG1352">
        <v>0</v>
      </c>
      <c r="AH1352">
        <f t="shared" si="108"/>
        <v>0</v>
      </c>
      <c r="AJ1352">
        <v>0</v>
      </c>
      <c r="AK1352">
        <f t="shared" si="109"/>
        <v>0</v>
      </c>
      <c r="AL1352" t="s">
        <v>60</v>
      </c>
      <c r="AM1352">
        <v>30</v>
      </c>
      <c r="AN1352">
        <v>1.2098640000000001</v>
      </c>
      <c r="AO1352" s="1">
        <v>0.96789120000000006</v>
      </c>
      <c r="AP1352" s="3">
        <v>29.036736000000001</v>
      </c>
      <c r="AQ1352" t="s">
        <v>70</v>
      </c>
      <c r="AR1352" s="2" t="s">
        <v>85</v>
      </c>
    </row>
    <row r="1353" spans="1:44" x14ac:dyDescent="0.25">
      <c r="A1353" t="s">
        <v>4417</v>
      </c>
      <c r="B1353" t="s">
        <v>87</v>
      </c>
      <c r="C1353" t="s">
        <v>4418</v>
      </c>
      <c r="D1353">
        <v>364556</v>
      </c>
      <c r="E1353">
        <v>371479</v>
      </c>
      <c r="G1353" t="s">
        <v>1829</v>
      </c>
      <c r="H1353" t="s">
        <v>1830</v>
      </c>
      <c r="I1353" t="s">
        <v>34</v>
      </c>
      <c r="J1353" t="s">
        <v>939</v>
      </c>
      <c r="K1353" t="s">
        <v>968</v>
      </c>
      <c r="L1353" t="s">
        <v>1830</v>
      </c>
      <c r="M1353" t="s">
        <v>75</v>
      </c>
      <c r="N1353" s="1">
        <v>2.486043</v>
      </c>
      <c r="P1353" t="s">
        <v>84</v>
      </c>
      <c r="Q1353" t="s">
        <v>38</v>
      </c>
      <c r="R1353" t="s">
        <v>39</v>
      </c>
      <c r="U1353">
        <v>0</v>
      </c>
      <c r="V1353">
        <f t="shared" si="105"/>
        <v>0</v>
      </c>
      <c r="X1353">
        <v>0</v>
      </c>
      <c r="Y1353">
        <f t="shared" si="106"/>
        <v>0</v>
      </c>
      <c r="AB1353">
        <v>0</v>
      </c>
      <c r="AC1353">
        <f t="shared" si="107"/>
        <v>0</v>
      </c>
      <c r="AG1353">
        <v>0</v>
      </c>
      <c r="AH1353">
        <f t="shared" si="108"/>
        <v>0</v>
      </c>
      <c r="AJ1353">
        <v>0</v>
      </c>
      <c r="AK1353">
        <f t="shared" si="109"/>
        <v>0</v>
      </c>
      <c r="AL1353" t="s">
        <v>60</v>
      </c>
      <c r="AM1353">
        <v>35</v>
      </c>
      <c r="AN1353">
        <v>2.486043</v>
      </c>
      <c r="AO1353" s="1">
        <v>1.9888344</v>
      </c>
      <c r="AP1353" s="3">
        <v>69.609204000000005</v>
      </c>
      <c r="AQ1353" t="s">
        <v>70</v>
      </c>
      <c r="AR1353" s="2" t="s">
        <v>85</v>
      </c>
    </row>
    <row r="1354" spans="1:44" x14ac:dyDescent="0.25">
      <c r="A1354" t="s">
        <v>4419</v>
      </c>
      <c r="B1354" t="s">
        <v>4420</v>
      </c>
      <c r="C1354" t="s">
        <v>4421</v>
      </c>
      <c r="D1354">
        <v>351712</v>
      </c>
      <c r="E1354">
        <v>347800</v>
      </c>
      <c r="G1354" t="s">
        <v>90</v>
      </c>
      <c r="H1354" t="s">
        <v>170</v>
      </c>
      <c r="I1354" t="s">
        <v>34</v>
      </c>
      <c r="J1354" t="s">
        <v>172</v>
      </c>
      <c r="K1354" t="s">
        <v>175</v>
      </c>
      <c r="L1354" t="s">
        <v>170</v>
      </c>
      <c r="M1354" t="s">
        <v>75</v>
      </c>
      <c r="N1354" s="1">
        <v>2.6923330000000001</v>
      </c>
      <c r="P1354" t="s">
        <v>84</v>
      </c>
      <c r="Q1354" t="s">
        <v>38</v>
      </c>
      <c r="R1354" t="s">
        <v>39</v>
      </c>
      <c r="U1354">
        <v>0</v>
      </c>
      <c r="V1354">
        <f t="shared" si="105"/>
        <v>0</v>
      </c>
      <c r="X1354">
        <v>0</v>
      </c>
      <c r="Y1354">
        <f t="shared" si="106"/>
        <v>0</v>
      </c>
      <c r="AB1354">
        <v>0</v>
      </c>
      <c r="AC1354">
        <f t="shared" si="107"/>
        <v>0</v>
      </c>
      <c r="AG1354">
        <v>0</v>
      </c>
      <c r="AH1354">
        <f t="shared" si="108"/>
        <v>0</v>
      </c>
      <c r="AJ1354">
        <v>0</v>
      </c>
      <c r="AK1354">
        <f t="shared" si="109"/>
        <v>0</v>
      </c>
      <c r="AL1354" t="s">
        <v>60</v>
      </c>
      <c r="AM1354">
        <v>30</v>
      </c>
      <c r="AN1354">
        <v>2.6923330000000001</v>
      </c>
      <c r="AO1354" s="1">
        <v>2.1538664000000001</v>
      </c>
      <c r="AP1354" s="3">
        <v>64.615992000000006</v>
      </c>
      <c r="AQ1354" t="s">
        <v>70</v>
      </c>
      <c r="AR1354" s="2" t="s">
        <v>85</v>
      </c>
    </row>
    <row r="1355" spans="1:44" ht="30" x14ac:dyDescent="0.25">
      <c r="A1355" t="s">
        <v>4422</v>
      </c>
      <c r="B1355" t="s">
        <v>87</v>
      </c>
      <c r="C1355" t="s">
        <v>4423</v>
      </c>
      <c r="D1355">
        <v>354709</v>
      </c>
      <c r="E1355">
        <v>374232</v>
      </c>
      <c r="G1355" t="s">
        <v>1562</v>
      </c>
      <c r="H1355" t="s">
        <v>1907</v>
      </c>
      <c r="I1355" t="s">
        <v>34</v>
      </c>
      <c r="J1355" t="s">
        <v>1907</v>
      </c>
      <c r="K1355" t="s">
        <v>1917</v>
      </c>
      <c r="M1355" t="s">
        <v>75</v>
      </c>
      <c r="N1355" s="1">
        <v>2.2921130000000001</v>
      </c>
      <c r="P1355" t="s">
        <v>84</v>
      </c>
      <c r="Q1355" t="s">
        <v>38</v>
      </c>
      <c r="R1355" t="s">
        <v>39</v>
      </c>
      <c r="T1355" t="s">
        <v>60</v>
      </c>
      <c r="U1355">
        <v>0.99995070051083856</v>
      </c>
      <c r="V1355">
        <f t="shared" si="105"/>
        <v>99.995070051083857</v>
      </c>
      <c r="X1355">
        <v>0</v>
      </c>
      <c r="Y1355">
        <f t="shared" si="106"/>
        <v>0</v>
      </c>
      <c r="AB1355">
        <v>0</v>
      </c>
      <c r="AC1355">
        <f t="shared" si="107"/>
        <v>0</v>
      </c>
      <c r="AG1355">
        <v>0</v>
      </c>
      <c r="AH1355">
        <f t="shared" si="108"/>
        <v>0</v>
      </c>
      <c r="AJ1355">
        <v>0</v>
      </c>
      <c r="AK1355">
        <f t="shared" si="109"/>
        <v>0</v>
      </c>
      <c r="AL1355" t="s">
        <v>60</v>
      </c>
      <c r="AM1355">
        <v>30</v>
      </c>
      <c r="AN1355">
        <v>2.2921130000000001</v>
      </c>
      <c r="AO1355" s="1">
        <v>1.8336904000000001</v>
      </c>
      <c r="AP1355" s="3">
        <v>55.010711999999998</v>
      </c>
      <c r="AQ1355" t="s">
        <v>389</v>
      </c>
      <c r="AR1355" s="2" t="s">
        <v>390</v>
      </c>
    </row>
    <row r="1356" spans="1:44" ht="30" x14ac:dyDescent="0.25">
      <c r="A1356" t="s">
        <v>4424</v>
      </c>
      <c r="B1356" t="s">
        <v>4425</v>
      </c>
      <c r="C1356" t="s">
        <v>4426</v>
      </c>
      <c r="D1356">
        <v>333361</v>
      </c>
      <c r="E1356">
        <v>377667</v>
      </c>
      <c r="G1356" t="s">
        <v>2603</v>
      </c>
      <c r="H1356" t="s">
        <v>2455</v>
      </c>
      <c r="I1356" t="s">
        <v>34</v>
      </c>
      <c r="J1356" t="s">
        <v>2888</v>
      </c>
      <c r="K1356" t="s">
        <v>2892</v>
      </c>
      <c r="M1356" t="s">
        <v>75</v>
      </c>
      <c r="N1356" s="1">
        <v>0.66583099999999995</v>
      </c>
      <c r="P1356" t="s">
        <v>84</v>
      </c>
      <c r="Q1356" t="s">
        <v>38</v>
      </c>
      <c r="R1356" t="s">
        <v>39</v>
      </c>
      <c r="T1356" t="s">
        <v>60</v>
      </c>
      <c r="U1356">
        <v>0.98974063989210492</v>
      </c>
      <c r="V1356">
        <f t="shared" si="105"/>
        <v>98.974063989210492</v>
      </c>
      <c r="X1356">
        <v>0</v>
      </c>
      <c r="Y1356">
        <f t="shared" si="106"/>
        <v>0</v>
      </c>
      <c r="AB1356">
        <v>0</v>
      </c>
      <c r="AC1356">
        <f t="shared" si="107"/>
        <v>0</v>
      </c>
      <c r="AG1356">
        <v>0</v>
      </c>
      <c r="AH1356">
        <f t="shared" si="108"/>
        <v>0</v>
      </c>
      <c r="AJ1356">
        <v>0</v>
      </c>
      <c r="AK1356">
        <f t="shared" si="109"/>
        <v>0</v>
      </c>
      <c r="AL1356" t="s">
        <v>60</v>
      </c>
      <c r="AM1356">
        <v>30</v>
      </c>
      <c r="AN1356">
        <v>0.66583099999999995</v>
      </c>
      <c r="AO1356" s="1">
        <v>0.59924789999999994</v>
      </c>
      <c r="AP1356" s="3">
        <v>17.977436999999998</v>
      </c>
      <c r="AQ1356" t="s">
        <v>389</v>
      </c>
      <c r="AR1356" s="2" t="s">
        <v>390</v>
      </c>
    </row>
    <row r="1357" spans="1:44" x14ac:dyDescent="0.25">
      <c r="A1357" t="s">
        <v>4427</v>
      </c>
      <c r="B1357" t="s">
        <v>87</v>
      </c>
      <c r="C1357" t="s">
        <v>4428</v>
      </c>
      <c r="D1357">
        <v>346102</v>
      </c>
      <c r="E1357">
        <v>351095</v>
      </c>
      <c r="G1357" t="s">
        <v>1122</v>
      </c>
      <c r="H1357" t="s">
        <v>1158</v>
      </c>
      <c r="I1357" t="s">
        <v>34</v>
      </c>
      <c r="J1357" t="s">
        <v>1158</v>
      </c>
      <c r="K1357" t="s">
        <v>4151</v>
      </c>
      <c r="M1357" t="s">
        <v>75</v>
      </c>
      <c r="N1357" s="1">
        <v>1.936013</v>
      </c>
      <c r="P1357" t="s">
        <v>84</v>
      </c>
      <c r="Q1357" t="s">
        <v>38</v>
      </c>
      <c r="R1357" t="s">
        <v>39</v>
      </c>
      <c r="U1357">
        <v>0</v>
      </c>
      <c r="V1357">
        <f t="shared" si="105"/>
        <v>0</v>
      </c>
      <c r="X1357">
        <v>0</v>
      </c>
      <c r="Y1357">
        <f t="shared" si="106"/>
        <v>0</v>
      </c>
      <c r="AB1357">
        <v>0</v>
      </c>
      <c r="AC1357">
        <f t="shared" si="107"/>
        <v>0</v>
      </c>
      <c r="AG1357">
        <v>0</v>
      </c>
      <c r="AH1357">
        <f t="shared" si="108"/>
        <v>0</v>
      </c>
      <c r="AJ1357">
        <v>0</v>
      </c>
      <c r="AK1357">
        <f t="shared" si="109"/>
        <v>0</v>
      </c>
      <c r="AL1357" t="s">
        <v>60</v>
      </c>
      <c r="AM1357">
        <v>30</v>
      </c>
      <c r="AN1357">
        <v>1.936013</v>
      </c>
      <c r="AO1357" s="1">
        <v>1.5488104</v>
      </c>
      <c r="AP1357" s="3">
        <v>46.464312</v>
      </c>
      <c r="AQ1357" t="s">
        <v>70</v>
      </c>
      <c r="AR1357" s="2" t="s">
        <v>85</v>
      </c>
    </row>
    <row r="1358" spans="1:44" ht="30" x14ac:dyDescent="0.25">
      <c r="A1358" t="s">
        <v>4429</v>
      </c>
      <c r="B1358" t="s">
        <v>87</v>
      </c>
      <c r="C1358" t="s">
        <v>4430</v>
      </c>
      <c r="D1358">
        <v>345405</v>
      </c>
      <c r="E1358">
        <v>364415</v>
      </c>
      <c r="F1358" t="s">
        <v>4431</v>
      </c>
      <c r="G1358" t="s">
        <v>1184</v>
      </c>
      <c r="H1358" t="s">
        <v>2093</v>
      </c>
      <c r="I1358" t="s">
        <v>34</v>
      </c>
      <c r="J1358" t="s">
        <v>1276</v>
      </c>
      <c r="K1358" t="s">
        <v>1283</v>
      </c>
      <c r="M1358" t="s">
        <v>75</v>
      </c>
      <c r="N1358" s="1">
        <v>0.71153100000000002</v>
      </c>
      <c r="P1358" t="s">
        <v>84</v>
      </c>
      <c r="Q1358" t="s">
        <v>38</v>
      </c>
      <c r="R1358" t="s">
        <v>39</v>
      </c>
      <c r="T1358" t="s">
        <v>60</v>
      </c>
      <c r="U1358">
        <v>1.0006591420472193</v>
      </c>
      <c r="V1358">
        <f t="shared" si="105"/>
        <v>100.06591420472193</v>
      </c>
      <c r="X1358">
        <v>0</v>
      </c>
      <c r="Y1358">
        <f t="shared" si="106"/>
        <v>0</v>
      </c>
      <c r="AB1358">
        <v>0</v>
      </c>
      <c r="AC1358">
        <f t="shared" si="107"/>
        <v>0</v>
      </c>
      <c r="AG1358">
        <v>0</v>
      </c>
      <c r="AH1358">
        <f t="shared" si="108"/>
        <v>0</v>
      </c>
      <c r="AJ1358">
        <v>0</v>
      </c>
      <c r="AK1358">
        <f t="shared" si="109"/>
        <v>0</v>
      </c>
      <c r="AL1358" t="s">
        <v>60</v>
      </c>
      <c r="AM1358">
        <v>30</v>
      </c>
      <c r="AN1358">
        <v>0.71153100000000002</v>
      </c>
      <c r="AO1358" s="1">
        <v>0.64037790000000006</v>
      </c>
      <c r="AP1358" s="3">
        <v>19.211337</v>
      </c>
      <c r="AQ1358" t="s">
        <v>389</v>
      </c>
      <c r="AR1358" s="2" t="s">
        <v>390</v>
      </c>
    </row>
    <row r="1359" spans="1:44" ht="30" x14ac:dyDescent="0.25">
      <c r="A1359" t="s">
        <v>4432</v>
      </c>
      <c r="B1359" t="s">
        <v>4433</v>
      </c>
      <c r="C1359" t="s">
        <v>4434</v>
      </c>
      <c r="D1359">
        <v>344573</v>
      </c>
      <c r="E1359">
        <v>369290</v>
      </c>
      <c r="G1359" t="s">
        <v>1334</v>
      </c>
      <c r="H1359" t="s">
        <v>1490</v>
      </c>
      <c r="I1359" t="s">
        <v>34</v>
      </c>
      <c r="J1359" t="s">
        <v>1491</v>
      </c>
      <c r="K1359" t="s">
        <v>1495</v>
      </c>
      <c r="M1359" t="s">
        <v>75</v>
      </c>
      <c r="N1359" s="1">
        <v>0.64564999999999995</v>
      </c>
      <c r="P1359" t="s">
        <v>84</v>
      </c>
      <c r="Q1359" t="s">
        <v>38</v>
      </c>
      <c r="R1359" t="s">
        <v>39</v>
      </c>
      <c r="T1359" t="s">
        <v>60</v>
      </c>
      <c r="U1359">
        <v>1.0005420893673045</v>
      </c>
      <c r="V1359">
        <f t="shared" si="105"/>
        <v>100.05420893673045</v>
      </c>
      <c r="X1359">
        <v>0</v>
      </c>
      <c r="Y1359">
        <f t="shared" si="106"/>
        <v>0</v>
      </c>
      <c r="AB1359">
        <v>0</v>
      </c>
      <c r="AC1359">
        <f t="shared" si="107"/>
        <v>0</v>
      </c>
      <c r="AG1359">
        <v>0</v>
      </c>
      <c r="AH1359">
        <f t="shared" si="108"/>
        <v>0</v>
      </c>
      <c r="AJ1359">
        <v>0</v>
      </c>
      <c r="AK1359">
        <f t="shared" si="109"/>
        <v>0</v>
      </c>
      <c r="AL1359" t="s">
        <v>60</v>
      </c>
      <c r="AM1359">
        <v>30</v>
      </c>
      <c r="AN1359">
        <v>0.64564999999999995</v>
      </c>
      <c r="AO1359" s="1">
        <v>0.58108499999999996</v>
      </c>
      <c r="AP1359" s="3">
        <v>17.432549999999999</v>
      </c>
      <c r="AQ1359" t="s">
        <v>389</v>
      </c>
      <c r="AR1359" s="2" t="s">
        <v>390</v>
      </c>
    </row>
    <row r="1360" spans="1:44" ht="45" x14ac:dyDescent="0.25">
      <c r="A1360" t="s">
        <v>4435</v>
      </c>
      <c r="B1360" t="s">
        <v>87</v>
      </c>
      <c r="C1360" t="s">
        <v>4436</v>
      </c>
      <c r="D1360">
        <v>364409</v>
      </c>
      <c r="E1360">
        <v>371045</v>
      </c>
      <c r="G1360" t="s">
        <v>1829</v>
      </c>
      <c r="H1360" t="s">
        <v>1830</v>
      </c>
      <c r="I1360" t="s">
        <v>34</v>
      </c>
      <c r="J1360" t="s">
        <v>939</v>
      </c>
      <c r="K1360" t="s">
        <v>968</v>
      </c>
      <c r="L1360" t="s">
        <v>1830</v>
      </c>
      <c r="M1360" t="s">
        <v>75</v>
      </c>
      <c r="N1360" s="1">
        <v>8.0617199999999993</v>
      </c>
      <c r="P1360" t="s">
        <v>84</v>
      </c>
      <c r="Q1360" t="s">
        <v>38</v>
      </c>
      <c r="R1360" t="s">
        <v>39</v>
      </c>
      <c r="U1360">
        <v>0</v>
      </c>
      <c r="V1360">
        <f t="shared" si="105"/>
        <v>0</v>
      </c>
      <c r="W1360" t="s">
        <v>60</v>
      </c>
      <c r="X1360">
        <v>3.2251182129868071E-2</v>
      </c>
      <c r="Y1360">
        <f t="shared" si="106"/>
        <v>3.225118212986807</v>
      </c>
      <c r="AB1360">
        <v>0</v>
      </c>
      <c r="AC1360">
        <f t="shared" si="107"/>
        <v>0</v>
      </c>
      <c r="AG1360">
        <v>0</v>
      </c>
      <c r="AH1360">
        <f t="shared" si="108"/>
        <v>0</v>
      </c>
      <c r="AJ1360">
        <v>0</v>
      </c>
      <c r="AK1360">
        <f t="shared" si="109"/>
        <v>0</v>
      </c>
      <c r="AL1360" t="s">
        <v>60</v>
      </c>
      <c r="AM1360">
        <v>35</v>
      </c>
      <c r="AN1360">
        <v>8.0617199999999993</v>
      </c>
      <c r="AO1360" s="1">
        <v>6.0462899999999991</v>
      </c>
      <c r="AP1360" s="3">
        <v>211.62014999999997</v>
      </c>
      <c r="AQ1360" t="s">
        <v>70</v>
      </c>
      <c r="AR1360" s="2" t="s">
        <v>238</v>
      </c>
    </row>
    <row r="1361" spans="1:44" ht="45" x14ac:dyDescent="0.25">
      <c r="A1361" t="s">
        <v>4437</v>
      </c>
      <c r="B1361" t="s">
        <v>87</v>
      </c>
      <c r="C1361" t="s">
        <v>4438</v>
      </c>
      <c r="D1361">
        <v>348400</v>
      </c>
      <c r="E1361">
        <v>375051</v>
      </c>
      <c r="G1361" t="s">
        <v>1583</v>
      </c>
      <c r="H1361" t="s">
        <v>1584</v>
      </c>
      <c r="I1361" t="s">
        <v>92</v>
      </c>
      <c r="J1361" t="s">
        <v>1584</v>
      </c>
      <c r="L1361" t="s">
        <v>1584</v>
      </c>
      <c r="M1361" t="s">
        <v>75</v>
      </c>
      <c r="N1361" s="1">
        <v>1.873354</v>
      </c>
      <c r="P1361" t="s">
        <v>84</v>
      </c>
      <c r="Q1361" t="s">
        <v>38</v>
      </c>
      <c r="R1361" t="s">
        <v>39</v>
      </c>
      <c r="U1361">
        <v>0</v>
      </c>
      <c r="V1361">
        <f t="shared" si="105"/>
        <v>0</v>
      </c>
      <c r="W1361" t="s">
        <v>60</v>
      </c>
      <c r="X1361">
        <v>3.2028116415797545E-2</v>
      </c>
      <c r="Y1361">
        <f t="shared" si="106"/>
        <v>3.2028116415797543</v>
      </c>
      <c r="AB1361">
        <v>0</v>
      </c>
      <c r="AC1361">
        <f t="shared" si="107"/>
        <v>0</v>
      </c>
      <c r="AG1361">
        <v>0</v>
      </c>
      <c r="AH1361">
        <f t="shared" si="108"/>
        <v>0</v>
      </c>
      <c r="AI1361" t="s">
        <v>69</v>
      </c>
      <c r="AJ1361">
        <v>0.79002687158967289</v>
      </c>
      <c r="AK1361">
        <f t="shared" si="109"/>
        <v>79.002687158967291</v>
      </c>
      <c r="AL1361" t="s">
        <v>60</v>
      </c>
      <c r="AM1361">
        <v>35</v>
      </c>
      <c r="AN1361">
        <v>1.873354</v>
      </c>
      <c r="AO1361" s="1">
        <v>1.4986832000000001</v>
      </c>
      <c r="AP1361" s="3">
        <v>52.453912000000003</v>
      </c>
      <c r="AQ1361" t="s">
        <v>389</v>
      </c>
      <c r="AR1361" s="2" t="s">
        <v>4439</v>
      </c>
    </row>
    <row r="1362" spans="1:44" x14ac:dyDescent="0.25">
      <c r="A1362" t="s">
        <v>4440</v>
      </c>
      <c r="B1362" t="s">
        <v>87</v>
      </c>
      <c r="C1362" t="s">
        <v>4441</v>
      </c>
      <c r="D1362">
        <v>348534</v>
      </c>
      <c r="E1362">
        <v>347337</v>
      </c>
      <c r="G1362" t="s">
        <v>90</v>
      </c>
      <c r="H1362" t="s">
        <v>91</v>
      </c>
      <c r="I1362" t="s">
        <v>92</v>
      </c>
      <c r="J1362" t="s">
        <v>91</v>
      </c>
      <c r="L1362" t="s">
        <v>93</v>
      </c>
      <c r="M1362" t="s">
        <v>35</v>
      </c>
      <c r="N1362" s="1">
        <v>1.0932500000000001</v>
      </c>
      <c r="P1362" t="s">
        <v>84</v>
      </c>
      <c r="Q1362" t="s">
        <v>38</v>
      </c>
      <c r="R1362" t="s">
        <v>39</v>
      </c>
      <c r="U1362">
        <v>0</v>
      </c>
      <c r="V1362">
        <f t="shared" si="105"/>
        <v>0</v>
      </c>
      <c r="X1362">
        <v>0</v>
      </c>
      <c r="Y1362">
        <f t="shared" si="106"/>
        <v>0</v>
      </c>
      <c r="AB1362">
        <v>0</v>
      </c>
      <c r="AC1362">
        <f t="shared" si="107"/>
        <v>0</v>
      </c>
      <c r="AG1362">
        <v>0</v>
      </c>
      <c r="AH1362">
        <f t="shared" si="108"/>
        <v>0</v>
      </c>
      <c r="AJ1362">
        <v>0</v>
      </c>
      <c r="AK1362">
        <f t="shared" si="109"/>
        <v>0</v>
      </c>
      <c r="AL1362" t="s">
        <v>60</v>
      </c>
      <c r="AM1362">
        <v>35</v>
      </c>
      <c r="AN1362">
        <v>1.0932500000000001</v>
      </c>
      <c r="AO1362" s="1">
        <v>0.87460000000000004</v>
      </c>
      <c r="AP1362" s="3">
        <v>30.611000000000001</v>
      </c>
      <c r="AQ1362" t="s">
        <v>70</v>
      </c>
      <c r="AR1362" s="2" t="s">
        <v>85</v>
      </c>
    </row>
    <row r="1363" spans="1:44" x14ac:dyDescent="0.25">
      <c r="A1363" t="s">
        <v>4442</v>
      </c>
      <c r="B1363" t="s">
        <v>4443</v>
      </c>
      <c r="C1363" t="s">
        <v>4444</v>
      </c>
      <c r="D1363">
        <v>355456</v>
      </c>
      <c r="E1363">
        <v>363408</v>
      </c>
      <c r="G1363" t="s">
        <v>306</v>
      </c>
      <c r="H1363" t="s">
        <v>1653</v>
      </c>
      <c r="I1363" t="s">
        <v>34</v>
      </c>
      <c r="J1363" t="s">
        <v>1653</v>
      </c>
      <c r="K1363" t="s">
        <v>1669</v>
      </c>
      <c r="L1363" t="s">
        <v>1653</v>
      </c>
      <c r="M1363" t="s">
        <v>75</v>
      </c>
      <c r="N1363" s="1">
        <v>18.875798</v>
      </c>
      <c r="P1363" t="s">
        <v>84</v>
      </c>
      <c r="Q1363" t="s">
        <v>38</v>
      </c>
      <c r="R1363" t="s">
        <v>39</v>
      </c>
      <c r="U1363">
        <v>0</v>
      </c>
      <c r="V1363">
        <f t="shared" si="105"/>
        <v>0</v>
      </c>
      <c r="X1363">
        <v>0</v>
      </c>
      <c r="Y1363">
        <f t="shared" si="106"/>
        <v>0</v>
      </c>
      <c r="AB1363">
        <v>0</v>
      </c>
      <c r="AC1363">
        <f t="shared" si="107"/>
        <v>0</v>
      </c>
      <c r="AG1363">
        <v>0</v>
      </c>
      <c r="AH1363">
        <f t="shared" si="108"/>
        <v>0</v>
      </c>
      <c r="AJ1363">
        <v>0</v>
      </c>
      <c r="AK1363">
        <f t="shared" si="109"/>
        <v>0</v>
      </c>
      <c r="AL1363" t="s">
        <v>60</v>
      </c>
      <c r="AM1363">
        <v>30</v>
      </c>
      <c r="AN1363">
        <v>18.875798</v>
      </c>
      <c r="AO1363" s="1">
        <v>11.325478799999999</v>
      </c>
      <c r="AP1363" s="3">
        <v>339.764364</v>
      </c>
      <c r="AQ1363" t="s">
        <v>70</v>
      </c>
      <c r="AR1363" s="2" t="s">
        <v>85</v>
      </c>
    </row>
    <row r="1364" spans="1:44" ht="30" x14ac:dyDescent="0.25">
      <c r="A1364" t="s">
        <v>4445</v>
      </c>
      <c r="B1364" t="s">
        <v>87</v>
      </c>
      <c r="C1364" t="s">
        <v>4446</v>
      </c>
      <c r="D1364">
        <v>345073</v>
      </c>
      <c r="E1364">
        <v>367870</v>
      </c>
      <c r="F1364" t="s">
        <v>4447</v>
      </c>
      <c r="G1364" t="s">
        <v>1334</v>
      </c>
      <c r="H1364" t="s">
        <v>1335</v>
      </c>
      <c r="I1364" t="s">
        <v>34</v>
      </c>
      <c r="J1364" t="s">
        <v>1335</v>
      </c>
      <c r="K1364" t="s">
        <v>1336</v>
      </c>
      <c r="M1364" t="s">
        <v>75</v>
      </c>
      <c r="N1364" s="1">
        <v>0.62464200000000003</v>
      </c>
      <c r="P1364" t="s">
        <v>84</v>
      </c>
      <c r="Q1364" t="s">
        <v>38</v>
      </c>
      <c r="R1364" t="s">
        <v>39</v>
      </c>
      <c r="S1364" t="s">
        <v>148</v>
      </c>
      <c r="T1364" t="s">
        <v>60</v>
      </c>
      <c r="U1364">
        <v>1.0005731282878831</v>
      </c>
      <c r="V1364">
        <f t="shared" si="105"/>
        <v>100.05731282878831</v>
      </c>
      <c r="X1364">
        <v>0</v>
      </c>
      <c r="Y1364">
        <f t="shared" si="106"/>
        <v>0</v>
      </c>
      <c r="AB1364">
        <v>0</v>
      </c>
      <c r="AC1364">
        <f t="shared" si="107"/>
        <v>0</v>
      </c>
      <c r="AG1364">
        <v>0</v>
      </c>
      <c r="AH1364">
        <f t="shared" si="108"/>
        <v>0</v>
      </c>
      <c r="AJ1364">
        <v>0</v>
      </c>
      <c r="AK1364">
        <f t="shared" si="109"/>
        <v>0</v>
      </c>
      <c r="AL1364" t="s">
        <v>60</v>
      </c>
      <c r="AM1364">
        <v>30</v>
      </c>
      <c r="AN1364">
        <v>0.62464200000000003</v>
      </c>
      <c r="AO1364" s="1">
        <v>0.56217780000000006</v>
      </c>
      <c r="AP1364" s="3">
        <v>16.865334000000001</v>
      </c>
      <c r="AQ1364" t="s">
        <v>389</v>
      </c>
      <c r="AR1364" s="2" t="s">
        <v>390</v>
      </c>
    </row>
    <row r="1365" spans="1:44" ht="30" x14ac:dyDescent="0.25">
      <c r="A1365" t="s">
        <v>4448</v>
      </c>
      <c r="B1365" t="s">
        <v>87</v>
      </c>
      <c r="C1365" t="s">
        <v>4449</v>
      </c>
      <c r="D1365">
        <v>328224</v>
      </c>
      <c r="E1365">
        <v>380191</v>
      </c>
      <c r="G1365" t="s">
        <v>3408</v>
      </c>
      <c r="H1365" t="s">
        <v>3381</v>
      </c>
      <c r="I1365" t="s">
        <v>34</v>
      </c>
      <c r="J1365" t="s">
        <v>34</v>
      </c>
      <c r="M1365" t="s">
        <v>75</v>
      </c>
      <c r="N1365" s="1">
        <v>3.0418370000000001</v>
      </c>
      <c r="P1365" t="s">
        <v>84</v>
      </c>
      <c r="Q1365" t="s">
        <v>38</v>
      </c>
      <c r="R1365" t="s">
        <v>39</v>
      </c>
      <c r="T1365" t="s">
        <v>60</v>
      </c>
      <c r="U1365">
        <v>0.98262990423221219</v>
      </c>
      <c r="V1365">
        <f t="shared" si="105"/>
        <v>98.262990423221225</v>
      </c>
      <c r="X1365">
        <v>0</v>
      </c>
      <c r="Y1365">
        <f t="shared" si="106"/>
        <v>0</v>
      </c>
      <c r="AB1365">
        <v>0</v>
      </c>
      <c r="AC1365">
        <f t="shared" si="107"/>
        <v>0</v>
      </c>
      <c r="AG1365">
        <v>0</v>
      </c>
      <c r="AH1365">
        <f t="shared" si="108"/>
        <v>0</v>
      </c>
      <c r="AJ1365">
        <v>0</v>
      </c>
      <c r="AK1365">
        <f t="shared" si="109"/>
        <v>0</v>
      </c>
      <c r="AL1365" t="s">
        <v>60</v>
      </c>
      <c r="AM1365">
        <v>25</v>
      </c>
      <c r="AN1365">
        <v>3.0418370000000001</v>
      </c>
      <c r="AO1365" s="1">
        <v>2.4334696000000005</v>
      </c>
      <c r="AP1365" s="3">
        <v>60.836740000000013</v>
      </c>
      <c r="AQ1365" t="s">
        <v>389</v>
      </c>
      <c r="AR1365" s="2" t="s">
        <v>390</v>
      </c>
    </row>
    <row r="1366" spans="1:44" ht="30" x14ac:dyDescent="0.25">
      <c r="A1366" t="s">
        <v>4450</v>
      </c>
      <c r="B1366" t="s">
        <v>4451</v>
      </c>
      <c r="C1366" t="s">
        <v>4452</v>
      </c>
      <c r="D1366">
        <v>352820</v>
      </c>
      <c r="E1366">
        <v>377175</v>
      </c>
      <c r="G1366" t="s">
        <v>982</v>
      </c>
      <c r="H1366" t="s">
        <v>983</v>
      </c>
      <c r="I1366" t="s">
        <v>34</v>
      </c>
      <c r="J1366" t="s">
        <v>983</v>
      </c>
      <c r="K1366" t="s">
        <v>1052</v>
      </c>
      <c r="L1366" t="s">
        <v>983</v>
      </c>
      <c r="M1366" t="s">
        <v>75</v>
      </c>
      <c r="N1366" s="1">
        <v>3.1133009999999999</v>
      </c>
      <c r="P1366" t="s">
        <v>84</v>
      </c>
      <c r="Q1366" t="s">
        <v>38</v>
      </c>
      <c r="R1366" t="s">
        <v>39</v>
      </c>
      <c r="T1366" t="s">
        <v>60</v>
      </c>
      <c r="U1366">
        <v>0.9912308511126936</v>
      </c>
      <c r="V1366">
        <f t="shared" si="105"/>
        <v>99.123085111269361</v>
      </c>
      <c r="X1366">
        <v>0</v>
      </c>
      <c r="Y1366">
        <f t="shared" si="106"/>
        <v>0</v>
      </c>
      <c r="AB1366">
        <v>0</v>
      </c>
      <c r="AC1366">
        <f t="shared" si="107"/>
        <v>0</v>
      </c>
      <c r="AG1366">
        <v>0</v>
      </c>
      <c r="AH1366">
        <f t="shared" si="108"/>
        <v>0</v>
      </c>
      <c r="AJ1366">
        <v>0</v>
      </c>
      <c r="AK1366">
        <f t="shared" si="109"/>
        <v>0</v>
      </c>
      <c r="AL1366" t="s">
        <v>60</v>
      </c>
      <c r="AM1366">
        <v>30</v>
      </c>
      <c r="AN1366">
        <v>3.1133009999999999</v>
      </c>
      <c r="AO1366" s="1">
        <v>2.4906408</v>
      </c>
      <c r="AP1366" s="3">
        <v>74.719223999999997</v>
      </c>
      <c r="AQ1366" t="s">
        <v>389</v>
      </c>
      <c r="AR1366" s="2" t="s">
        <v>390</v>
      </c>
    </row>
    <row r="1367" spans="1:44" ht="30" x14ac:dyDescent="0.25">
      <c r="A1367" t="s">
        <v>4453</v>
      </c>
      <c r="B1367" t="s">
        <v>87</v>
      </c>
      <c r="C1367" t="s">
        <v>4454</v>
      </c>
      <c r="D1367">
        <v>345633</v>
      </c>
      <c r="E1367">
        <v>364813</v>
      </c>
      <c r="G1367" t="s">
        <v>1184</v>
      </c>
      <c r="H1367" t="s">
        <v>1291</v>
      </c>
      <c r="I1367" t="s">
        <v>34</v>
      </c>
      <c r="J1367" t="s">
        <v>1276</v>
      </c>
      <c r="K1367" t="s">
        <v>1283</v>
      </c>
      <c r="M1367" t="s">
        <v>75</v>
      </c>
      <c r="N1367" s="1">
        <v>4.3124789999999997</v>
      </c>
      <c r="P1367" t="s">
        <v>84</v>
      </c>
      <c r="Q1367" t="s">
        <v>67</v>
      </c>
      <c r="R1367" t="s">
        <v>68</v>
      </c>
      <c r="S1367" t="s">
        <v>69</v>
      </c>
      <c r="T1367" t="s">
        <v>60</v>
      </c>
      <c r="U1367">
        <v>0.99988892699535481</v>
      </c>
      <c r="V1367">
        <f t="shared" si="105"/>
        <v>99.988892699535484</v>
      </c>
      <c r="X1367">
        <v>0</v>
      </c>
      <c r="Y1367">
        <f t="shared" si="106"/>
        <v>0</v>
      </c>
      <c r="AB1367">
        <v>0</v>
      </c>
      <c r="AC1367">
        <f t="shared" si="107"/>
        <v>0</v>
      </c>
      <c r="AG1367">
        <v>0</v>
      </c>
      <c r="AH1367">
        <f t="shared" si="108"/>
        <v>0</v>
      </c>
      <c r="AJ1367">
        <v>0</v>
      </c>
      <c r="AK1367">
        <f t="shared" si="109"/>
        <v>0</v>
      </c>
      <c r="AL1367" t="s">
        <v>60</v>
      </c>
      <c r="AM1367">
        <v>30</v>
      </c>
      <c r="AN1367">
        <v>2.1562394999999999</v>
      </c>
      <c r="AO1367" s="1">
        <v>1.7249916000000001</v>
      </c>
      <c r="AP1367" s="3">
        <v>51.749748000000004</v>
      </c>
      <c r="AQ1367" t="s">
        <v>389</v>
      </c>
      <c r="AR1367" s="2" t="s">
        <v>390</v>
      </c>
    </row>
    <row r="1368" spans="1:44" ht="30" x14ac:dyDescent="0.25">
      <c r="A1368" t="s">
        <v>4455</v>
      </c>
      <c r="B1368" t="s">
        <v>87</v>
      </c>
      <c r="C1368" t="s">
        <v>4456</v>
      </c>
      <c r="D1368">
        <v>370778</v>
      </c>
      <c r="E1368">
        <v>367218</v>
      </c>
      <c r="G1368" t="s">
        <v>269</v>
      </c>
      <c r="H1368" t="s">
        <v>1872</v>
      </c>
      <c r="I1368" t="s">
        <v>34</v>
      </c>
      <c r="J1368" t="s">
        <v>3733</v>
      </c>
      <c r="K1368" t="s">
        <v>3734</v>
      </c>
      <c r="M1368" t="s">
        <v>75</v>
      </c>
      <c r="N1368" s="1">
        <v>12.531226999999999</v>
      </c>
      <c r="P1368" t="s">
        <v>84</v>
      </c>
      <c r="Q1368" t="s">
        <v>38</v>
      </c>
      <c r="R1368" t="s">
        <v>39</v>
      </c>
      <c r="U1368">
        <v>0</v>
      </c>
      <c r="V1368">
        <f t="shared" si="105"/>
        <v>0</v>
      </c>
      <c r="W1368" t="s">
        <v>60</v>
      </c>
      <c r="X1368">
        <v>0.27611023246167354</v>
      </c>
      <c r="Y1368">
        <f t="shared" si="106"/>
        <v>27.611023246167356</v>
      </c>
      <c r="AB1368">
        <v>0</v>
      </c>
      <c r="AC1368">
        <f t="shared" si="107"/>
        <v>0</v>
      </c>
      <c r="AG1368">
        <v>0</v>
      </c>
      <c r="AH1368">
        <f t="shared" si="108"/>
        <v>0</v>
      </c>
      <c r="AJ1368">
        <v>0</v>
      </c>
      <c r="AK1368">
        <f t="shared" si="109"/>
        <v>0</v>
      </c>
      <c r="AL1368" t="s">
        <v>60</v>
      </c>
      <c r="AM1368">
        <v>30</v>
      </c>
      <c r="AN1368">
        <v>12.531226999999999</v>
      </c>
      <c r="AO1368" s="1">
        <v>8.7718588999999998</v>
      </c>
      <c r="AP1368" s="3">
        <v>263.15576699999997</v>
      </c>
      <c r="AQ1368" t="s">
        <v>389</v>
      </c>
      <c r="AR1368" s="2" t="s">
        <v>214</v>
      </c>
    </row>
    <row r="1369" spans="1:44" x14ac:dyDescent="0.25">
      <c r="A1369" t="s">
        <v>4457</v>
      </c>
      <c r="B1369" t="s">
        <v>4458</v>
      </c>
      <c r="C1369" t="s">
        <v>4459</v>
      </c>
      <c r="D1369">
        <v>345879</v>
      </c>
      <c r="E1369">
        <v>351202</v>
      </c>
      <c r="G1369" t="s">
        <v>1122</v>
      </c>
      <c r="H1369" t="s">
        <v>1158</v>
      </c>
      <c r="I1369" t="s">
        <v>34</v>
      </c>
      <c r="J1369" t="s">
        <v>1158</v>
      </c>
      <c r="K1369" t="s">
        <v>4151</v>
      </c>
      <c r="M1369" t="s">
        <v>75</v>
      </c>
      <c r="N1369" s="1">
        <v>1.0220149999999999</v>
      </c>
      <c r="P1369" t="s">
        <v>84</v>
      </c>
      <c r="Q1369" t="s">
        <v>38</v>
      </c>
      <c r="R1369" t="s">
        <v>39</v>
      </c>
      <c r="U1369">
        <v>0</v>
      </c>
      <c r="V1369">
        <f t="shared" si="105"/>
        <v>0</v>
      </c>
      <c r="X1369">
        <v>0</v>
      </c>
      <c r="Y1369">
        <f t="shared" si="106"/>
        <v>0</v>
      </c>
      <c r="AB1369">
        <v>0</v>
      </c>
      <c r="AC1369">
        <f t="shared" si="107"/>
        <v>0</v>
      </c>
      <c r="AG1369">
        <v>0</v>
      </c>
      <c r="AH1369">
        <f t="shared" si="108"/>
        <v>0</v>
      </c>
      <c r="AJ1369">
        <v>0</v>
      </c>
      <c r="AK1369">
        <f t="shared" si="109"/>
        <v>0</v>
      </c>
      <c r="AL1369" t="s">
        <v>60</v>
      </c>
      <c r="AM1369">
        <v>30</v>
      </c>
      <c r="AN1369">
        <v>1.0220149999999999</v>
      </c>
      <c r="AO1369" s="1">
        <v>0.81761200000000001</v>
      </c>
      <c r="AP1369" s="3">
        <v>24.528359999999999</v>
      </c>
      <c r="AQ1369" t="s">
        <v>70</v>
      </c>
      <c r="AR1369" s="2" t="s">
        <v>85</v>
      </c>
    </row>
    <row r="1370" spans="1:44" x14ac:dyDescent="0.25">
      <c r="A1370" t="s">
        <v>4460</v>
      </c>
      <c r="B1370" t="s">
        <v>4461</v>
      </c>
      <c r="C1370" t="s">
        <v>4462</v>
      </c>
      <c r="D1370">
        <v>365434</v>
      </c>
      <c r="E1370">
        <v>365786</v>
      </c>
      <c r="F1370" t="s">
        <v>4463</v>
      </c>
      <c r="G1370" t="s">
        <v>634</v>
      </c>
      <c r="H1370" t="s">
        <v>589</v>
      </c>
      <c r="I1370" t="s">
        <v>590</v>
      </c>
      <c r="J1370" t="s">
        <v>589</v>
      </c>
      <c r="L1370" t="s">
        <v>589</v>
      </c>
      <c r="M1370" t="s">
        <v>75</v>
      </c>
      <c r="N1370" s="1">
        <v>4.3385109999999996</v>
      </c>
      <c r="P1370" t="s">
        <v>213</v>
      </c>
      <c r="Q1370" t="s">
        <v>67</v>
      </c>
      <c r="R1370" t="s">
        <v>68</v>
      </c>
      <c r="S1370" t="s">
        <v>148</v>
      </c>
      <c r="U1370">
        <v>0</v>
      </c>
      <c r="V1370">
        <f t="shared" si="105"/>
        <v>0</v>
      </c>
      <c r="X1370">
        <v>0</v>
      </c>
      <c r="Y1370">
        <f t="shared" si="106"/>
        <v>0</v>
      </c>
      <c r="AB1370">
        <v>0</v>
      </c>
      <c r="AC1370">
        <f t="shared" si="107"/>
        <v>0</v>
      </c>
      <c r="AG1370">
        <v>0</v>
      </c>
      <c r="AH1370">
        <f t="shared" si="108"/>
        <v>0</v>
      </c>
      <c r="AJ1370">
        <v>0</v>
      </c>
      <c r="AK1370">
        <f t="shared" si="109"/>
        <v>0</v>
      </c>
      <c r="AL1370" t="s">
        <v>60</v>
      </c>
      <c r="AM1370">
        <v>40</v>
      </c>
      <c r="AN1370">
        <v>2.1692554999999998</v>
      </c>
      <c r="AO1370" s="1">
        <v>1.7354044</v>
      </c>
      <c r="AP1370" s="3">
        <v>69.416175999999993</v>
      </c>
      <c r="AQ1370" t="s">
        <v>70</v>
      </c>
      <c r="AR1370" s="2" t="s">
        <v>71</v>
      </c>
    </row>
    <row r="1371" spans="1:44" x14ac:dyDescent="0.25">
      <c r="A1371" t="s">
        <v>4464</v>
      </c>
      <c r="B1371" t="s">
        <v>4465</v>
      </c>
      <c r="C1371" t="s">
        <v>4466</v>
      </c>
      <c r="D1371">
        <v>340505</v>
      </c>
      <c r="E1371">
        <v>366842</v>
      </c>
      <c r="G1371" t="s">
        <v>2989</v>
      </c>
      <c r="H1371" t="s">
        <v>2961</v>
      </c>
      <c r="I1371" t="s">
        <v>590</v>
      </c>
      <c r="J1371" t="s">
        <v>1202</v>
      </c>
      <c r="M1371" t="s">
        <v>47</v>
      </c>
      <c r="N1371" s="1">
        <v>0.36573499999999998</v>
      </c>
      <c r="P1371" t="s">
        <v>84</v>
      </c>
      <c r="Q1371" t="s">
        <v>38</v>
      </c>
      <c r="R1371" t="s">
        <v>39</v>
      </c>
      <c r="U1371">
        <v>0</v>
      </c>
      <c r="V1371">
        <f t="shared" si="105"/>
        <v>0</v>
      </c>
      <c r="X1371">
        <v>0</v>
      </c>
      <c r="Y1371">
        <f t="shared" si="106"/>
        <v>0</v>
      </c>
      <c r="AB1371">
        <v>0</v>
      </c>
      <c r="AC1371">
        <f t="shared" si="107"/>
        <v>0</v>
      </c>
      <c r="AG1371">
        <v>0</v>
      </c>
      <c r="AH1371">
        <f t="shared" si="108"/>
        <v>0</v>
      </c>
      <c r="AJ1371">
        <v>0</v>
      </c>
      <c r="AK1371">
        <f t="shared" si="109"/>
        <v>0</v>
      </c>
      <c r="AL1371" t="s">
        <v>60</v>
      </c>
      <c r="AM1371">
        <v>60</v>
      </c>
      <c r="AN1371">
        <v>0.36573499999999998</v>
      </c>
      <c r="AO1371" s="1">
        <v>0.3291615</v>
      </c>
      <c r="AP1371" s="3">
        <v>19.749690000000001</v>
      </c>
      <c r="AQ1371" t="s">
        <v>70</v>
      </c>
      <c r="AR1371" s="2" t="s">
        <v>85</v>
      </c>
    </row>
    <row r="1372" spans="1:44" ht="30" x14ac:dyDescent="0.25">
      <c r="A1372" t="s">
        <v>4467</v>
      </c>
      <c r="B1372" t="s">
        <v>4468</v>
      </c>
      <c r="C1372" t="s">
        <v>4469</v>
      </c>
      <c r="D1372">
        <v>352963</v>
      </c>
      <c r="E1372">
        <v>368795</v>
      </c>
      <c r="G1372" t="s">
        <v>357</v>
      </c>
      <c r="H1372" t="s">
        <v>1702</v>
      </c>
      <c r="I1372" t="s">
        <v>34</v>
      </c>
      <c r="J1372" t="s">
        <v>1702</v>
      </c>
      <c r="K1372" t="s">
        <v>1707</v>
      </c>
      <c r="M1372" t="s">
        <v>75</v>
      </c>
      <c r="N1372" s="1">
        <v>1.8302719999999999</v>
      </c>
      <c r="P1372" t="s">
        <v>84</v>
      </c>
      <c r="Q1372" t="s">
        <v>38</v>
      </c>
      <c r="R1372" t="s">
        <v>39</v>
      </c>
      <c r="T1372" t="s">
        <v>60</v>
      </c>
      <c r="U1372">
        <v>0.99165588502692503</v>
      </c>
      <c r="V1372">
        <f t="shared" si="105"/>
        <v>99.165588502692501</v>
      </c>
      <c r="X1372">
        <v>0</v>
      </c>
      <c r="Y1372">
        <f t="shared" si="106"/>
        <v>0</v>
      </c>
      <c r="AB1372">
        <v>0</v>
      </c>
      <c r="AC1372">
        <f t="shared" si="107"/>
        <v>0</v>
      </c>
      <c r="AG1372">
        <v>0</v>
      </c>
      <c r="AH1372">
        <f t="shared" si="108"/>
        <v>0</v>
      </c>
      <c r="AJ1372">
        <v>0</v>
      </c>
      <c r="AK1372">
        <f t="shared" si="109"/>
        <v>0</v>
      </c>
      <c r="AL1372" t="s">
        <v>60</v>
      </c>
      <c r="AM1372">
        <v>30</v>
      </c>
      <c r="AN1372">
        <v>1.8302719999999999</v>
      </c>
      <c r="AO1372" s="1">
        <v>1.4642176</v>
      </c>
      <c r="AP1372" s="3">
        <v>43.926527999999998</v>
      </c>
      <c r="AQ1372" t="s">
        <v>389</v>
      </c>
      <c r="AR1372" s="2" t="s">
        <v>390</v>
      </c>
    </row>
    <row r="1373" spans="1:44" x14ac:dyDescent="0.25">
      <c r="A1373" t="s">
        <v>4470</v>
      </c>
      <c r="B1373" t="s">
        <v>87</v>
      </c>
      <c r="C1373" t="s">
        <v>4471</v>
      </c>
      <c r="D1373">
        <v>329673</v>
      </c>
      <c r="E1373">
        <v>378897</v>
      </c>
      <c r="G1373" t="s">
        <v>3408</v>
      </c>
      <c r="H1373" t="s">
        <v>3381</v>
      </c>
      <c r="I1373" t="s">
        <v>34</v>
      </c>
      <c r="J1373" t="s">
        <v>3381</v>
      </c>
      <c r="K1373" t="s">
        <v>3459</v>
      </c>
      <c r="L1373" t="s">
        <v>3381</v>
      </c>
      <c r="M1373" t="s">
        <v>75</v>
      </c>
      <c r="N1373" s="1">
        <v>3.4477609999999999</v>
      </c>
      <c r="P1373" t="s">
        <v>84</v>
      </c>
      <c r="Q1373" t="s">
        <v>58</v>
      </c>
      <c r="R1373" t="s">
        <v>59</v>
      </c>
      <c r="T1373" t="s">
        <v>60</v>
      </c>
      <c r="U1373">
        <v>0.99919919043112326</v>
      </c>
      <c r="V1373">
        <f t="shared" si="105"/>
        <v>99.91991904311233</v>
      </c>
      <c r="X1373">
        <v>0</v>
      </c>
      <c r="Y1373">
        <f t="shared" si="106"/>
        <v>0</v>
      </c>
      <c r="AB1373">
        <v>0</v>
      </c>
      <c r="AC1373">
        <f t="shared" si="107"/>
        <v>0</v>
      </c>
      <c r="AG1373">
        <v>0</v>
      </c>
      <c r="AH1373">
        <f t="shared" si="108"/>
        <v>0</v>
      </c>
      <c r="AJ1373">
        <v>0</v>
      </c>
      <c r="AK1373">
        <f t="shared" si="109"/>
        <v>0</v>
      </c>
      <c r="AL1373" t="s">
        <v>60</v>
      </c>
      <c r="AM1373">
        <v>30</v>
      </c>
      <c r="AN1373">
        <v>0</v>
      </c>
      <c r="AO1373" s="1">
        <v>0</v>
      </c>
      <c r="AP1373" s="3">
        <v>0</v>
      </c>
      <c r="AQ1373" t="s">
        <v>61</v>
      </c>
      <c r="AR1373" s="2" t="s">
        <v>62</v>
      </c>
    </row>
    <row r="1374" spans="1:44" ht="30" x14ac:dyDescent="0.25">
      <c r="A1374" t="s">
        <v>4472</v>
      </c>
      <c r="B1374" t="s">
        <v>4473</v>
      </c>
      <c r="C1374" t="s">
        <v>4474</v>
      </c>
      <c r="D1374">
        <v>332210</v>
      </c>
      <c r="E1374">
        <v>374537</v>
      </c>
      <c r="G1374" t="s">
        <v>2603</v>
      </c>
      <c r="H1374" t="s">
        <v>2455</v>
      </c>
      <c r="I1374" t="s">
        <v>34</v>
      </c>
      <c r="J1374" t="s">
        <v>34</v>
      </c>
      <c r="M1374" t="s">
        <v>75</v>
      </c>
      <c r="N1374" s="1">
        <v>0.25709300000000002</v>
      </c>
      <c r="P1374" t="s">
        <v>84</v>
      </c>
      <c r="Q1374" t="s">
        <v>38</v>
      </c>
      <c r="R1374" t="s">
        <v>39</v>
      </c>
      <c r="T1374" t="s">
        <v>60</v>
      </c>
      <c r="U1374">
        <v>0.99963826319658644</v>
      </c>
      <c r="V1374">
        <f t="shared" si="105"/>
        <v>99.963826319658651</v>
      </c>
      <c r="X1374">
        <v>0</v>
      </c>
      <c r="Y1374">
        <f t="shared" si="106"/>
        <v>0</v>
      </c>
      <c r="AB1374">
        <v>0</v>
      </c>
      <c r="AC1374">
        <f t="shared" si="107"/>
        <v>0</v>
      </c>
      <c r="AG1374">
        <v>0</v>
      </c>
      <c r="AH1374">
        <f t="shared" si="108"/>
        <v>0</v>
      </c>
      <c r="AJ1374">
        <v>0</v>
      </c>
      <c r="AK1374">
        <f t="shared" si="109"/>
        <v>0</v>
      </c>
      <c r="AL1374" t="s">
        <v>60</v>
      </c>
      <c r="AM1374">
        <v>25</v>
      </c>
      <c r="AN1374">
        <v>0.25709300000000002</v>
      </c>
      <c r="AO1374" s="1">
        <v>0.23138370000000003</v>
      </c>
      <c r="AP1374" s="3">
        <v>5.7845925000000005</v>
      </c>
      <c r="AQ1374" t="s">
        <v>389</v>
      </c>
      <c r="AR1374" s="2" t="s">
        <v>390</v>
      </c>
    </row>
    <row r="1375" spans="1:44" x14ac:dyDescent="0.25">
      <c r="A1375" t="s">
        <v>4475</v>
      </c>
      <c r="B1375" t="s">
        <v>4476</v>
      </c>
      <c r="C1375" t="s">
        <v>4477</v>
      </c>
      <c r="D1375">
        <v>355727</v>
      </c>
      <c r="E1375">
        <v>361473</v>
      </c>
      <c r="G1375" t="s">
        <v>306</v>
      </c>
      <c r="H1375" t="s">
        <v>1653</v>
      </c>
      <c r="I1375" t="s">
        <v>34</v>
      </c>
      <c r="J1375" t="s">
        <v>1653</v>
      </c>
      <c r="K1375" t="s">
        <v>1669</v>
      </c>
      <c r="L1375" t="s">
        <v>3509</v>
      </c>
      <c r="M1375" t="s">
        <v>75</v>
      </c>
      <c r="N1375" s="1">
        <v>5.7024410000000003</v>
      </c>
      <c r="P1375" t="s">
        <v>84</v>
      </c>
      <c r="Q1375" t="s">
        <v>38</v>
      </c>
      <c r="R1375" t="s">
        <v>39</v>
      </c>
      <c r="U1375">
        <v>0</v>
      </c>
      <c r="V1375">
        <f t="shared" si="105"/>
        <v>0</v>
      </c>
      <c r="X1375">
        <v>0</v>
      </c>
      <c r="Y1375">
        <f t="shared" si="106"/>
        <v>0</v>
      </c>
      <c r="AB1375">
        <v>0</v>
      </c>
      <c r="AC1375">
        <f t="shared" si="107"/>
        <v>0</v>
      </c>
      <c r="AG1375">
        <v>0</v>
      </c>
      <c r="AH1375">
        <f t="shared" si="108"/>
        <v>0</v>
      </c>
      <c r="AJ1375">
        <v>0</v>
      </c>
      <c r="AK1375">
        <f t="shared" si="109"/>
        <v>0</v>
      </c>
      <c r="AL1375" t="s">
        <v>60</v>
      </c>
      <c r="AM1375">
        <v>30</v>
      </c>
      <c r="AN1375">
        <v>5.7024410000000003</v>
      </c>
      <c r="AO1375" s="1">
        <v>4.2768307500000002</v>
      </c>
      <c r="AP1375" s="3">
        <v>128.3049225</v>
      </c>
      <c r="AQ1375" t="s">
        <v>70</v>
      </c>
      <c r="AR1375" s="2" t="s">
        <v>85</v>
      </c>
    </row>
    <row r="1376" spans="1:44" ht="30" x14ac:dyDescent="0.25">
      <c r="A1376" t="s">
        <v>4478</v>
      </c>
      <c r="B1376" t="s">
        <v>4479</v>
      </c>
      <c r="C1376" t="s">
        <v>4480</v>
      </c>
      <c r="D1376">
        <v>362704</v>
      </c>
      <c r="E1376">
        <v>372579</v>
      </c>
      <c r="G1376" t="s">
        <v>1829</v>
      </c>
      <c r="H1376" t="s">
        <v>1830</v>
      </c>
      <c r="I1376" t="s">
        <v>34</v>
      </c>
      <c r="J1376" t="s">
        <v>939</v>
      </c>
      <c r="K1376" t="s">
        <v>968</v>
      </c>
      <c r="L1376" t="s">
        <v>1830</v>
      </c>
      <c r="M1376" t="s">
        <v>75</v>
      </c>
      <c r="N1376" s="1">
        <v>14.697255999999999</v>
      </c>
      <c r="P1376" t="s">
        <v>84</v>
      </c>
      <c r="Q1376" t="s">
        <v>38</v>
      </c>
      <c r="R1376" t="s">
        <v>39</v>
      </c>
      <c r="T1376" t="s">
        <v>60</v>
      </c>
      <c r="U1376">
        <v>0.99984650195927738</v>
      </c>
      <c r="V1376">
        <f t="shared" si="105"/>
        <v>99.984650195927742</v>
      </c>
      <c r="X1376">
        <v>0</v>
      </c>
      <c r="Y1376">
        <f t="shared" si="106"/>
        <v>0</v>
      </c>
      <c r="AB1376">
        <v>0</v>
      </c>
      <c r="AC1376">
        <f t="shared" si="107"/>
        <v>0</v>
      </c>
      <c r="AG1376">
        <v>0</v>
      </c>
      <c r="AH1376">
        <f t="shared" si="108"/>
        <v>0</v>
      </c>
      <c r="AJ1376">
        <v>0</v>
      </c>
      <c r="AK1376">
        <f t="shared" si="109"/>
        <v>0</v>
      </c>
      <c r="AL1376" t="s">
        <v>60</v>
      </c>
      <c r="AM1376">
        <v>35</v>
      </c>
      <c r="AN1376">
        <v>14.697255999999999</v>
      </c>
      <c r="AO1376" s="1">
        <v>10.288079199999999</v>
      </c>
      <c r="AP1376" s="3">
        <v>360.08277199999998</v>
      </c>
      <c r="AQ1376" t="s">
        <v>389</v>
      </c>
      <c r="AR1376" s="2" t="s">
        <v>390</v>
      </c>
    </row>
    <row r="1377" spans="1:44" x14ac:dyDescent="0.25">
      <c r="A1377" t="s">
        <v>4481</v>
      </c>
      <c r="B1377" t="s">
        <v>4482</v>
      </c>
      <c r="C1377" t="s">
        <v>4483</v>
      </c>
      <c r="D1377">
        <v>352899</v>
      </c>
      <c r="E1377">
        <v>367659</v>
      </c>
      <c r="G1377" t="s">
        <v>357</v>
      </c>
      <c r="H1377" t="s">
        <v>1702</v>
      </c>
      <c r="I1377" t="s">
        <v>34</v>
      </c>
      <c r="J1377" t="s">
        <v>1702</v>
      </c>
      <c r="K1377" t="s">
        <v>1707</v>
      </c>
      <c r="M1377" t="s">
        <v>75</v>
      </c>
      <c r="N1377" s="1">
        <v>0.91082200000000002</v>
      </c>
      <c r="P1377" t="s">
        <v>84</v>
      </c>
      <c r="Q1377" t="s">
        <v>38</v>
      </c>
      <c r="R1377" t="s">
        <v>39</v>
      </c>
      <c r="U1377">
        <v>0</v>
      </c>
      <c r="V1377">
        <f t="shared" si="105"/>
        <v>0</v>
      </c>
      <c r="X1377">
        <v>0</v>
      </c>
      <c r="Y1377">
        <f t="shared" si="106"/>
        <v>0</v>
      </c>
      <c r="AB1377">
        <v>0</v>
      </c>
      <c r="AC1377">
        <f t="shared" si="107"/>
        <v>0</v>
      </c>
      <c r="AG1377">
        <v>0</v>
      </c>
      <c r="AH1377">
        <f t="shared" si="108"/>
        <v>0</v>
      </c>
      <c r="AJ1377">
        <v>0</v>
      </c>
      <c r="AK1377">
        <f t="shared" si="109"/>
        <v>0</v>
      </c>
      <c r="AL1377" t="s">
        <v>60</v>
      </c>
      <c r="AM1377">
        <v>30</v>
      </c>
      <c r="AN1377">
        <v>0.91082200000000002</v>
      </c>
      <c r="AO1377" s="1">
        <v>0.81973980000000002</v>
      </c>
      <c r="AP1377" s="3">
        <v>24.592193999999999</v>
      </c>
      <c r="AQ1377" t="s">
        <v>70</v>
      </c>
      <c r="AR1377" s="2" t="s">
        <v>85</v>
      </c>
    </row>
    <row r="1378" spans="1:44" ht="30" x14ac:dyDescent="0.25">
      <c r="A1378" t="s">
        <v>4484</v>
      </c>
      <c r="B1378" t="s">
        <v>87</v>
      </c>
      <c r="C1378" t="s">
        <v>4485</v>
      </c>
      <c r="D1378">
        <v>364179</v>
      </c>
      <c r="E1378">
        <v>379597</v>
      </c>
      <c r="G1378" t="s">
        <v>1086</v>
      </c>
      <c r="H1378" t="s">
        <v>1098</v>
      </c>
      <c r="I1378" t="s">
        <v>34</v>
      </c>
      <c r="J1378" t="s">
        <v>1098</v>
      </c>
      <c r="K1378" t="s">
        <v>1099</v>
      </c>
      <c r="M1378" t="s">
        <v>75</v>
      </c>
      <c r="N1378" s="1">
        <v>0.54610400000000003</v>
      </c>
      <c r="P1378" t="s">
        <v>84</v>
      </c>
      <c r="Q1378" t="s">
        <v>38</v>
      </c>
      <c r="R1378" t="s">
        <v>39</v>
      </c>
      <c r="T1378" t="s">
        <v>60</v>
      </c>
      <c r="U1378">
        <v>0.99980956008379362</v>
      </c>
      <c r="V1378">
        <f t="shared" si="105"/>
        <v>99.980956008379366</v>
      </c>
      <c r="X1378">
        <v>0</v>
      </c>
      <c r="Y1378">
        <f t="shared" si="106"/>
        <v>0</v>
      </c>
      <c r="AB1378">
        <v>0</v>
      </c>
      <c r="AC1378">
        <f t="shared" si="107"/>
        <v>0</v>
      </c>
      <c r="AG1378">
        <v>0</v>
      </c>
      <c r="AH1378">
        <f t="shared" si="108"/>
        <v>0</v>
      </c>
      <c r="AJ1378">
        <v>0</v>
      </c>
      <c r="AK1378">
        <f t="shared" si="109"/>
        <v>0</v>
      </c>
      <c r="AL1378" t="s">
        <v>60</v>
      </c>
      <c r="AM1378">
        <v>30</v>
      </c>
      <c r="AN1378">
        <v>0.54610400000000003</v>
      </c>
      <c r="AO1378" s="1">
        <v>0.49149360000000003</v>
      </c>
      <c r="AP1378" s="3">
        <v>14.744808000000001</v>
      </c>
      <c r="AQ1378" t="s">
        <v>389</v>
      </c>
      <c r="AR1378" s="2" t="s">
        <v>390</v>
      </c>
    </row>
    <row r="1379" spans="1:44" x14ac:dyDescent="0.25">
      <c r="A1379" t="s">
        <v>4486</v>
      </c>
      <c r="B1379" t="s">
        <v>87</v>
      </c>
      <c r="C1379" t="s">
        <v>4487</v>
      </c>
      <c r="D1379">
        <v>362000</v>
      </c>
      <c r="E1379">
        <v>373298</v>
      </c>
      <c r="G1379" t="s">
        <v>464</v>
      </c>
      <c r="H1379" t="s">
        <v>1768</v>
      </c>
      <c r="I1379" t="s">
        <v>590</v>
      </c>
      <c r="J1379" t="s">
        <v>939</v>
      </c>
      <c r="M1379" t="s">
        <v>75</v>
      </c>
      <c r="N1379" s="1">
        <v>0.336034</v>
      </c>
      <c r="P1379" t="s">
        <v>57</v>
      </c>
      <c r="Q1379" t="s">
        <v>38</v>
      </c>
      <c r="R1379" t="s">
        <v>39</v>
      </c>
      <c r="U1379">
        <v>0</v>
      </c>
      <c r="V1379">
        <f t="shared" si="105"/>
        <v>0</v>
      </c>
      <c r="X1379">
        <v>0</v>
      </c>
      <c r="Y1379">
        <f t="shared" si="106"/>
        <v>0</v>
      </c>
      <c r="AB1379">
        <v>0</v>
      </c>
      <c r="AC1379">
        <f t="shared" si="107"/>
        <v>0</v>
      </c>
      <c r="AG1379">
        <v>0</v>
      </c>
      <c r="AH1379">
        <f t="shared" si="108"/>
        <v>0</v>
      </c>
      <c r="AJ1379">
        <v>0</v>
      </c>
      <c r="AK1379">
        <f t="shared" si="109"/>
        <v>0</v>
      </c>
      <c r="AL1379" t="s">
        <v>60</v>
      </c>
      <c r="AM1379">
        <v>40</v>
      </c>
      <c r="AN1379">
        <v>0.336034</v>
      </c>
      <c r="AO1379" s="1">
        <v>0.30243059999999999</v>
      </c>
      <c r="AP1379" s="3">
        <v>12.097224000000001</v>
      </c>
      <c r="AQ1379" t="s">
        <v>70</v>
      </c>
      <c r="AR1379" s="2" t="s">
        <v>85</v>
      </c>
    </row>
    <row r="1380" spans="1:44" ht="30" x14ac:dyDescent="0.25">
      <c r="A1380" t="s">
        <v>4488</v>
      </c>
      <c r="B1380" t="s">
        <v>87</v>
      </c>
      <c r="C1380" t="s">
        <v>4489</v>
      </c>
      <c r="D1380">
        <v>345220</v>
      </c>
      <c r="E1380">
        <v>367894</v>
      </c>
      <c r="G1380" t="s">
        <v>1334</v>
      </c>
      <c r="H1380" t="s">
        <v>1335</v>
      </c>
      <c r="I1380" t="s">
        <v>34</v>
      </c>
      <c r="J1380" t="s">
        <v>1335</v>
      </c>
      <c r="K1380" t="s">
        <v>1336</v>
      </c>
      <c r="M1380" t="s">
        <v>75</v>
      </c>
      <c r="N1380" s="1">
        <v>3.3187030000000002</v>
      </c>
      <c r="P1380" t="s">
        <v>84</v>
      </c>
      <c r="Q1380" t="s">
        <v>67</v>
      </c>
      <c r="R1380" t="s">
        <v>68</v>
      </c>
      <c r="S1380" t="s">
        <v>69</v>
      </c>
      <c r="T1380" t="s">
        <v>60</v>
      </c>
      <c r="U1380">
        <v>1.0000894927928168</v>
      </c>
      <c r="V1380">
        <f t="shared" si="105"/>
        <v>100.00894927928168</v>
      </c>
      <c r="X1380">
        <v>0</v>
      </c>
      <c r="Y1380">
        <f t="shared" si="106"/>
        <v>0</v>
      </c>
      <c r="AB1380">
        <v>0</v>
      </c>
      <c r="AC1380">
        <f t="shared" si="107"/>
        <v>0</v>
      </c>
      <c r="AG1380">
        <v>0</v>
      </c>
      <c r="AH1380">
        <f t="shared" si="108"/>
        <v>0</v>
      </c>
      <c r="AJ1380">
        <v>0</v>
      </c>
      <c r="AK1380">
        <f t="shared" si="109"/>
        <v>0</v>
      </c>
      <c r="AL1380" t="s">
        <v>60</v>
      </c>
      <c r="AM1380">
        <v>30</v>
      </c>
      <c r="AN1380">
        <v>1.6593515000000001</v>
      </c>
      <c r="AO1380" s="1">
        <v>1.3274812000000002</v>
      </c>
      <c r="AP1380" s="3">
        <v>39.824436000000006</v>
      </c>
      <c r="AQ1380" t="s">
        <v>389</v>
      </c>
      <c r="AR1380" s="2" t="s">
        <v>390</v>
      </c>
    </row>
    <row r="1381" spans="1:44" ht="45" x14ac:dyDescent="0.25">
      <c r="A1381" t="s">
        <v>4490</v>
      </c>
      <c r="B1381" t="s">
        <v>4004</v>
      </c>
      <c r="C1381" t="s">
        <v>4491</v>
      </c>
      <c r="D1381">
        <v>369404</v>
      </c>
      <c r="E1381">
        <v>374301</v>
      </c>
      <c r="F1381" t="s">
        <v>4492</v>
      </c>
      <c r="G1381" t="s">
        <v>269</v>
      </c>
      <c r="H1381" t="s">
        <v>1882</v>
      </c>
      <c r="I1381" t="s">
        <v>34</v>
      </c>
      <c r="J1381" t="s">
        <v>939</v>
      </c>
      <c r="K1381" t="s">
        <v>968</v>
      </c>
      <c r="M1381" t="s">
        <v>75</v>
      </c>
      <c r="N1381" s="1">
        <v>22.113375000000001</v>
      </c>
      <c r="P1381" t="s">
        <v>57</v>
      </c>
      <c r="Q1381" t="s">
        <v>38</v>
      </c>
      <c r="R1381" t="s">
        <v>39</v>
      </c>
      <c r="U1381">
        <v>0</v>
      </c>
      <c r="V1381">
        <f t="shared" si="105"/>
        <v>0</v>
      </c>
      <c r="W1381" t="s">
        <v>60</v>
      </c>
      <c r="X1381">
        <v>8.0946486006771914E-2</v>
      </c>
      <c r="Y1381">
        <f t="shared" si="106"/>
        <v>8.0946486006771909</v>
      </c>
      <c r="AB1381">
        <v>0</v>
      </c>
      <c r="AC1381">
        <f t="shared" si="107"/>
        <v>0</v>
      </c>
      <c r="AG1381">
        <v>0</v>
      </c>
      <c r="AH1381">
        <f t="shared" si="108"/>
        <v>0</v>
      </c>
      <c r="AJ1381">
        <v>0</v>
      </c>
      <c r="AK1381">
        <f t="shared" si="109"/>
        <v>0</v>
      </c>
      <c r="AL1381" t="s">
        <v>60</v>
      </c>
      <c r="AM1381">
        <v>35</v>
      </c>
      <c r="AN1381">
        <v>22.113375000000001</v>
      </c>
      <c r="AO1381" s="1">
        <v>13.268025</v>
      </c>
      <c r="AP1381" s="3">
        <v>464.380875</v>
      </c>
      <c r="AQ1381" t="s">
        <v>70</v>
      </c>
      <c r="AR1381" s="2" t="s">
        <v>238</v>
      </c>
    </row>
    <row r="1382" spans="1:44" x14ac:dyDescent="0.25">
      <c r="A1382" t="s">
        <v>4493</v>
      </c>
      <c r="B1382" t="s">
        <v>87</v>
      </c>
      <c r="C1382" t="s">
        <v>4494</v>
      </c>
      <c r="D1382">
        <v>349985</v>
      </c>
      <c r="E1382">
        <v>349259</v>
      </c>
      <c r="G1382" t="s">
        <v>90</v>
      </c>
      <c r="H1382" t="s">
        <v>170</v>
      </c>
      <c r="I1382" t="s">
        <v>34</v>
      </c>
      <c r="J1382" t="s">
        <v>34</v>
      </c>
      <c r="L1382" t="s">
        <v>170</v>
      </c>
      <c r="M1382" t="s">
        <v>75</v>
      </c>
      <c r="N1382" s="1">
        <v>4.4403410000000001</v>
      </c>
      <c r="P1382" t="s">
        <v>84</v>
      </c>
      <c r="Q1382" t="s">
        <v>67</v>
      </c>
      <c r="R1382" t="s">
        <v>2444</v>
      </c>
      <c r="S1382" t="s">
        <v>148</v>
      </c>
      <c r="U1382">
        <v>0</v>
      </c>
      <c r="V1382">
        <f t="shared" si="105"/>
        <v>0</v>
      </c>
      <c r="X1382">
        <v>0</v>
      </c>
      <c r="Y1382">
        <f t="shared" si="106"/>
        <v>0</v>
      </c>
      <c r="AB1382">
        <v>0</v>
      </c>
      <c r="AC1382">
        <f t="shared" si="107"/>
        <v>0</v>
      </c>
      <c r="AG1382">
        <v>0</v>
      </c>
      <c r="AH1382">
        <f t="shared" si="108"/>
        <v>0</v>
      </c>
      <c r="AJ1382">
        <v>0</v>
      </c>
      <c r="AK1382">
        <f t="shared" si="109"/>
        <v>0</v>
      </c>
      <c r="AL1382" t="s">
        <v>60</v>
      </c>
      <c r="AM1382">
        <v>25</v>
      </c>
      <c r="AN1382">
        <v>3.5522728000000003</v>
      </c>
      <c r="AO1382" s="1">
        <v>2.8418182400000003</v>
      </c>
      <c r="AP1382" s="3">
        <v>71.045456000000001</v>
      </c>
      <c r="AQ1382" t="s">
        <v>70</v>
      </c>
      <c r="AR1382" s="2" t="s">
        <v>71</v>
      </c>
    </row>
    <row r="1383" spans="1:44" ht="30" x14ac:dyDescent="0.25">
      <c r="A1383" t="s">
        <v>4495</v>
      </c>
      <c r="B1383" t="s">
        <v>4496</v>
      </c>
      <c r="C1383" t="s">
        <v>4497</v>
      </c>
      <c r="D1383">
        <v>341912</v>
      </c>
      <c r="E1383">
        <v>354043</v>
      </c>
      <c r="G1383" t="s">
        <v>1122</v>
      </c>
      <c r="H1383" t="s">
        <v>1131</v>
      </c>
      <c r="I1383" t="s">
        <v>34</v>
      </c>
      <c r="J1383" t="s">
        <v>1131</v>
      </c>
      <c r="K1383" t="s">
        <v>1134</v>
      </c>
      <c r="L1383" t="s">
        <v>1131</v>
      </c>
      <c r="M1383" t="s">
        <v>75</v>
      </c>
      <c r="N1383" s="1">
        <v>2.5649670000000002</v>
      </c>
      <c r="P1383" t="s">
        <v>84</v>
      </c>
      <c r="Q1383" t="s">
        <v>38</v>
      </c>
      <c r="R1383" t="s">
        <v>39</v>
      </c>
      <c r="U1383">
        <v>0</v>
      </c>
      <c r="V1383">
        <f t="shared" si="105"/>
        <v>0</v>
      </c>
      <c r="X1383">
        <v>0</v>
      </c>
      <c r="Y1383">
        <f t="shared" si="106"/>
        <v>0</v>
      </c>
      <c r="AB1383">
        <v>0</v>
      </c>
      <c r="AC1383">
        <f t="shared" si="107"/>
        <v>0</v>
      </c>
      <c r="AG1383">
        <v>0</v>
      </c>
      <c r="AH1383">
        <f t="shared" si="108"/>
        <v>0</v>
      </c>
      <c r="AI1383" t="s">
        <v>69</v>
      </c>
      <c r="AJ1383">
        <v>0.99806352284454336</v>
      </c>
      <c r="AK1383">
        <f t="shared" si="109"/>
        <v>99.806352284454334</v>
      </c>
      <c r="AL1383" t="s">
        <v>60</v>
      </c>
      <c r="AM1383">
        <v>30</v>
      </c>
      <c r="AN1383">
        <v>2.5649670000000002</v>
      </c>
      <c r="AO1383" s="1">
        <v>2.0519736000000002</v>
      </c>
      <c r="AP1383" s="3">
        <v>61.559208000000005</v>
      </c>
      <c r="AQ1383" t="s">
        <v>389</v>
      </c>
      <c r="AR1383" s="2" t="s">
        <v>494</v>
      </c>
    </row>
    <row r="1384" spans="1:44" x14ac:dyDescent="0.25">
      <c r="A1384" t="s">
        <v>4498</v>
      </c>
      <c r="B1384" t="s">
        <v>4499</v>
      </c>
      <c r="C1384" t="s">
        <v>4500</v>
      </c>
      <c r="D1384">
        <v>366108</v>
      </c>
      <c r="E1384">
        <v>371242</v>
      </c>
      <c r="G1384" t="s">
        <v>1823</v>
      </c>
      <c r="H1384" t="s">
        <v>2406</v>
      </c>
      <c r="I1384" t="s">
        <v>34</v>
      </c>
      <c r="J1384" t="s">
        <v>939</v>
      </c>
      <c r="K1384" t="s">
        <v>968</v>
      </c>
      <c r="L1384" t="s">
        <v>2407</v>
      </c>
      <c r="M1384" t="s">
        <v>75</v>
      </c>
      <c r="N1384" s="1">
        <v>1.145632</v>
      </c>
      <c r="P1384" t="s">
        <v>84</v>
      </c>
      <c r="Q1384" t="s">
        <v>38</v>
      </c>
      <c r="R1384" t="s">
        <v>39</v>
      </c>
      <c r="U1384">
        <v>0</v>
      </c>
      <c r="V1384">
        <f t="shared" si="105"/>
        <v>0</v>
      </c>
      <c r="X1384">
        <v>0</v>
      </c>
      <c r="Y1384">
        <f t="shared" si="106"/>
        <v>0</v>
      </c>
      <c r="AB1384">
        <v>0</v>
      </c>
      <c r="AC1384">
        <f t="shared" si="107"/>
        <v>0</v>
      </c>
      <c r="AG1384">
        <v>0</v>
      </c>
      <c r="AH1384">
        <f t="shared" si="108"/>
        <v>0</v>
      </c>
      <c r="AJ1384">
        <v>0</v>
      </c>
      <c r="AK1384">
        <f t="shared" si="109"/>
        <v>0</v>
      </c>
      <c r="AL1384" t="s">
        <v>60</v>
      </c>
      <c r="AM1384">
        <v>35</v>
      </c>
      <c r="AN1384">
        <v>1.145632</v>
      </c>
      <c r="AO1384" s="1">
        <v>0.91650560000000003</v>
      </c>
      <c r="AP1384" s="3">
        <v>32.077696000000003</v>
      </c>
      <c r="AQ1384" t="s">
        <v>70</v>
      </c>
      <c r="AR1384" s="2" t="s">
        <v>85</v>
      </c>
    </row>
    <row r="1385" spans="1:44" x14ac:dyDescent="0.25">
      <c r="A1385" t="s">
        <v>4501</v>
      </c>
      <c r="B1385" t="s">
        <v>4502</v>
      </c>
      <c r="C1385" t="s">
        <v>4503</v>
      </c>
      <c r="D1385">
        <v>345673</v>
      </c>
      <c r="E1385">
        <v>351004</v>
      </c>
      <c r="F1385" t="s">
        <v>4504</v>
      </c>
      <c r="G1385" t="s">
        <v>1122</v>
      </c>
      <c r="H1385" t="s">
        <v>1158</v>
      </c>
      <c r="I1385" t="s">
        <v>34</v>
      </c>
      <c r="J1385" t="s">
        <v>1158</v>
      </c>
      <c r="K1385" t="s">
        <v>4151</v>
      </c>
      <c r="M1385" t="s">
        <v>75</v>
      </c>
      <c r="N1385" s="1">
        <v>0.79493499999999995</v>
      </c>
      <c r="P1385" t="s">
        <v>84</v>
      </c>
      <c r="Q1385" t="s">
        <v>38</v>
      </c>
      <c r="R1385" t="s">
        <v>39</v>
      </c>
      <c r="U1385">
        <v>0</v>
      </c>
      <c r="V1385">
        <f t="shared" si="105"/>
        <v>0</v>
      </c>
      <c r="X1385">
        <v>0</v>
      </c>
      <c r="Y1385">
        <f t="shared" si="106"/>
        <v>0</v>
      </c>
      <c r="AB1385">
        <v>0</v>
      </c>
      <c r="AC1385">
        <f t="shared" si="107"/>
        <v>0</v>
      </c>
      <c r="AG1385">
        <v>0</v>
      </c>
      <c r="AH1385">
        <f t="shared" si="108"/>
        <v>0</v>
      </c>
      <c r="AJ1385">
        <v>0</v>
      </c>
      <c r="AK1385">
        <f t="shared" si="109"/>
        <v>0</v>
      </c>
      <c r="AL1385" t="s">
        <v>60</v>
      </c>
      <c r="AM1385">
        <v>30</v>
      </c>
      <c r="AN1385">
        <v>0.79493499999999995</v>
      </c>
      <c r="AO1385" s="1">
        <v>0.71544149999999995</v>
      </c>
      <c r="AP1385" s="3">
        <v>21.463244999999997</v>
      </c>
      <c r="AQ1385" t="s">
        <v>70</v>
      </c>
      <c r="AR1385" s="2" t="s">
        <v>85</v>
      </c>
    </row>
    <row r="1386" spans="1:44" x14ac:dyDescent="0.25">
      <c r="A1386" t="s">
        <v>4505</v>
      </c>
      <c r="B1386" t="s">
        <v>4506</v>
      </c>
      <c r="C1386" t="s">
        <v>4507</v>
      </c>
      <c r="D1386">
        <v>355764</v>
      </c>
      <c r="E1386">
        <v>362555</v>
      </c>
      <c r="G1386" t="s">
        <v>306</v>
      </c>
      <c r="H1386" t="s">
        <v>1653</v>
      </c>
      <c r="I1386" t="s">
        <v>34</v>
      </c>
      <c r="J1386" t="s">
        <v>1653</v>
      </c>
      <c r="K1386" t="s">
        <v>1669</v>
      </c>
      <c r="L1386" t="s">
        <v>1653</v>
      </c>
      <c r="M1386" t="s">
        <v>75</v>
      </c>
      <c r="N1386" s="1">
        <v>4.0083719999999996</v>
      </c>
      <c r="P1386" t="s">
        <v>84</v>
      </c>
      <c r="Q1386" t="s">
        <v>38</v>
      </c>
      <c r="R1386" t="s">
        <v>39</v>
      </c>
      <c r="U1386">
        <v>0</v>
      </c>
      <c r="V1386">
        <f t="shared" si="105"/>
        <v>0</v>
      </c>
      <c r="X1386">
        <v>0</v>
      </c>
      <c r="Y1386">
        <f t="shared" si="106"/>
        <v>0</v>
      </c>
      <c r="AB1386">
        <v>0</v>
      </c>
      <c r="AC1386">
        <f t="shared" si="107"/>
        <v>0</v>
      </c>
      <c r="AG1386">
        <v>0</v>
      </c>
      <c r="AH1386">
        <f t="shared" si="108"/>
        <v>0</v>
      </c>
      <c r="AI1386" t="s">
        <v>208</v>
      </c>
      <c r="AJ1386">
        <v>0</v>
      </c>
      <c r="AK1386">
        <f t="shared" si="109"/>
        <v>0</v>
      </c>
      <c r="AL1386" t="s">
        <v>60</v>
      </c>
      <c r="AM1386">
        <v>30</v>
      </c>
      <c r="AN1386">
        <v>4.0083719999999996</v>
      </c>
      <c r="AO1386" s="1">
        <v>3.2066976</v>
      </c>
      <c r="AP1386" s="3">
        <v>96.200928000000005</v>
      </c>
      <c r="AQ1386" t="s">
        <v>70</v>
      </c>
      <c r="AR1386" s="2" t="s">
        <v>85</v>
      </c>
    </row>
    <row r="1387" spans="1:44" x14ac:dyDescent="0.25">
      <c r="A1387" t="s">
        <v>4508</v>
      </c>
      <c r="B1387" t="s">
        <v>87</v>
      </c>
      <c r="C1387" t="s">
        <v>4509</v>
      </c>
      <c r="D1387">
        <v>342142</v>
      </c>
      <c r="E1387">
        <v>354381</v>
      </c>
      <c r="G1387" t="s">
        <v>1122</v>
      </c>
      <c r="H1387" t="s">
        <v>1131</v>
      </c>
      <c r="I1387" t="s">
        <v>34</v>
      </c>
      <c r="J1387" t="s">
        <v>1131</v>
      </c>
      <c r="K1387" t="s">
        <v>1134</v>
      </c>
      <c r="L1387" t="s">
        <v>1131</v>
      </c>
      <c r="M1387" t="s">
        <v>47</v>
      </c>
      <c r="N1387" s="1">
        <v>0.33934599999999998</v>
      </c>
      <c r="P1387" t="s">
        <v>84</v>
      </c>
      <c r="Q1387" t="s">
        <v>38</v>
      </c>
      <c r="R1387" t="s">
        <v>39</v>
      </c>
      <c r="U1387">
        <v>0</v>
      </c>
      <c r="V1387">
        <f t="shared" si="105"/>
        <v>0</v>
      </c>
      <c r="X1387">
        <v>0</v>
      </c>
      <c r="Y1387">
        <f t="shared" si="106"/>
        <v>0</v>
      </c>
      <c r="AB1387">
        <v>0</v>
      </c>
      <c r="AC1387">
        <f t="shared" si="107"/>
        <v>0</v>
      </c>
      <c r="AG1387">
        <v>0</v>
      </c>
      <c r="AH1387">
        <f t="shared" si="108"/>
        <v>0</v>
      </c>
      <c r="AJ1387">
        <v>0</v>
      </c>
      <c r="AK1387">
        <f t="shared" si="109"/>
        <v>0</v>
      </c>
      <c r="AL1387" t="s">
        <v>60</v>
      </c>
      <c r="AM1387">
        <v>30</v>
      </c>
      <c r="AN1387">
        <v>0.33934599999999998</v>
      </c>
      <c r="AO1387" s="1">
        <v>0.3054114</v>
      </c>
      <c r="AP1387" s="3">
        <v>9.1623420000000007</v>
      </c>
      <c r="AQ1387" t="s">
        <v>70</v>
      </c>
      <c r="AR1387" s="2" t="s">
        <v>85</v>
      </c>
    </row>
    <row r="1388" spans="1:44" ht="30" x14ac:dyDescent="0.25">
      <c r="A1388" t="s">
        <v>4510</v>
      </c>
      <c r="B1388" t="s">
        <v>87</v>
      </c>
      <c r="C1388" t="s">
        <v>4511</v>
      </c>
      <c r="D1388">
        <v>334019</v>
      </c>
      <c r="E1388">
        <v>378218</v>
      </c>
      <c r="G1388" t="s">
        <v>2603</v>
      </c>
      <c r="H1388" t="s">
        <v>2455</v>
      </c>
      <c r="I1388" t="s">
        <v>34</v>
      </c>
      <c r="J1388" t="s">
        <v>2888</v>
      </c>
      <c r="K1388" t="s">
        <v>2892</v>
      </c>
      <c r="M1388" t="s">
        <v>75</v>
      </c>
      <c r="N1388" s="1">
        <v>0.73830300000000004</v>
      </c>
      <c r="P1388" t="s">
        <v>84</v>
      </c>
      <c r="Q1388" t="s">
        <v>38</v>
      </c>
      <c r="R1388" t="s">
        <v>39</v>
      </c>
      <c r="T1388" t="s">
        <v>60</v>
      </c>
      <c r="U1388">
        <v>0.99958959939211944</v>
      </c>
      <c r="V1388">
        <f t="shared" si="105"/>
        <v>99.958959939211951</v>
      </c>
      <c r="X1388">
        <v>0</v>
      </c>
      <c r="Y1388">
        <f t="shared" si="106"/>
        <v>0</v>
      </c>
      <c r="AB1388">
        <v>0</v>
      </c>
      <c r="AC1388">
        <f t="shared" si="107"/>
        <v>0</v>
      </c>
      <c r="AG1388">
        <v>0</v>
      </c>
      <c r="AH1388">
        <f t="shared" si="108"/>
        <v>0</v>
      </c>
      <c r="AJ1388">
        <v>0</v>
      </c>
      <c r="AK1388">
        <f t="shared" si="109"/>
        <v>0</v>
      </c>
      <c r="AL1388" t="s">
        <v>60</v>
      </c>
      <c r="AM1388">
        <v>30</v>
      </c>
      <c r="AN1388">
        <v>0.73830300000000004</v>
      </c>
      <c r="AO1388" s="1">
        <v>0.66447270000000003</v>
      </c>
      <c r="AP1388" s="3">
        <v>19.934181000000002</v>
      </c>
      <c r="AQ1388" t="s">
        <v>389</v>
      </c>
      <c r="AR1388" s="2" t="s">
        <v>390</v>
      </c>
    </row>
    <row r="1389" spans="1:44" ht="30" x14ac:dyDescent="0.25">
      <c r="A1389" t="s">
        <v>4512</v>
      </c>
      <c r="B1389" t="s">
        <v>87</v>
      </c>
      <c r="C1389" t="s">
        <v>4513</v>
      </c>
      <c r="D1389">
        <v>346337</v>
      </c>
      <c r="E1389">
        <v>351132</v>
      </c>
      <c r="F1389" t="s">
        <v>4514</v>
      </c>
      <c r="G1389" t="s">
        <v>1122</v>
      </c>
      <c r="H1389" t="s">
        <v>1158</v>
      </c>
      <c r="I1389" t="s">
        <v>34</v>
      </c>
      <c r="J1389" t="s">
        <v>1158</v>
      </c>
      <c r="K1389" t="s">
        <v>4151</v>
      </c>
      <c r="M1389" t="s">
        <v>75</v>
      </c>
      <c r="N1389" s="1">
        <v>0.81414399999999998</v>
      </c>
      <c r="P1389" t="s">
        <v>84</v>
      </c>
      <c r="Q1389" t="s">
        <v>38</v>
      </c>
      <c r="R1389" t="s">
        <v>39</v>
      </c>
      <c r="U1389">
        <v>0</v>
      </c>
      <c r="V1389">
        <f t="shared" si="105"/>
        <v>0</v>
      </c>
      <c r="W1389" t="s">
        <v>60</v>
      </c>
      <c r="X1389">
        <v>0.44218221837905825</v>
      </c>
      <c r="Y1389">
        <f t="shared" si="106"/>
        <v>44.218221837905823</v>
      </c>
      <c r="AB1389">
        <v>0</v>
      </c>
      <c r="AC1389">
        <f t="shared" si="107"/>
        <v>0</v>
      </c>
      <c r="AG1389">
        <v>0</v>
      </c>
      <c r="AH1389">
        <f t="shared" si="108"/>
        <v>0</v>
      </c>
      <c r="AJ1389">
        <v>0</v>
      </c>
      <c r="AK1389">
        <f t="shared" si="109"/>
        <v>0</v>
      </c>
      <c r="AL1389" t="s">
        <v>60</v>
      </c>
      <c r="AM1389">
        <v>30</v>
      </c>
      <c r="AN1389">
        <v>0.81414399999999998</v>
      </c>
      <c r="AO1389" s="1">
        <v>0.73272959999999998</v>
      </c>
      <c r="AP1389" s="3">
        <v>21.981887999999998</v>
      </c>
      <c r="AQ1389" t="s">
        <v>389</v>
      </c>
      <c r="AR1389" s="2" t="s">
        <v>214</v>
      </c>
    </row>
    <row r="1390" spans="1:44" ht="30" x14ac:dyDescent="0.25">
      <c r="A1390" t="s">
        <v>4515</v>
      </c>
      <c r="B1390" t="s">
        <v>87</v>
      </c>
      <c r="C1390" t="s">
        <v>4402</v>
      </c>
      <c r="D1390">
        <v>345093</v>
      </c>
      <c r="E1390">
        <v>368193</v>
      </c>
      <c r="G1390" t="s">
        <v>1334</v>
      </c>
      <c r="H1390" t="s">
        <v>1335</v>
      </c>
      <c r="I1390" t="s">
        <v>34</v>
      </c>
      <c r="J1390" t="s">
        <v>1335</v>
      </c>
      <c r="K1390" t="s">
        <v>1336</v>
      </c>
      <c r="M1390" t="s">
        <v>75</v>
      </c>
      <c r="N1390" s="1">
        <v>0.546879</v>
      </c>
      <c r="P1390" t="s">
        <v>84</v>
      </c>
      <c r="Q1390" t="s">
        <v>38</v>
      </c>
      <c r="R1390" t="s">
        <v>39</v>
      </c>
      <c r="T1390" t="s">
        <v>60</v>
      </c>
      <c r="U1390">
        <v>1.0002212555245311</v>
      </c>
      <c r="V1390">
        <f t="shared" si="105"/>
        <v>100.0221255524531</v>
      </c>
      <c r="X1390">
        <v>0</v>
      </c>
      <c r="Y1390">
        <f t="shared" si="106"/>
        <v>0</v>
      </c>
      <c r="AB1390">
        <v>0</v>
      </c>
      <c r="AC1390">
        <f t="shared" si="107"/>
        <v>0</v>
      </c>
      <c r="AG1390">
        <v>0</v>
      </c>
      <c r="AH1390">
        <f t="shared" si="108"/>
        <v>0</v>
      </c>
      <c r="AJ1390">
        <v>0</v>
      </c>
      <c r="AK1390">
        <f t="shared" si="109"/>
        <v>0</v>
      </c>
      <c r="AL1390" t="s">
        <v>60</v>
      </c>
      <c r="AM1390">
        <v>30</v>
      </c>
      <c r="AN1390">
        <v>0.546879</v>
      </c>
      <c r="AO1390" s="1">
        <v>0.49219109999999999</v>
      </c>
      <c r="AP1390" s="3">
        <v>14.765732999999999</v>
      </c>
      <c r="AQ1390" t="s">
        <v>389</v>
      </c>
      <c r="AR1390" s="2" t="s">
        <v>390</v>
      </c>
    </row>
    <row r="1391" spans="1:44" ht="30" x14ac:dyDescent="0.25">
      <c r="A1391" t="s">
        <v>4516</v>
      </c>
      <c r="B1391" t="s">
        <v>87</v>
      </c>
      <c r="C1391" t="s">
        <v>4517</v>
      </c>
      <c r="D1391">
        <v>357235</v>
      </c>
      <c r="E1391">
        <v>372462</v>
      </c>
      <c r="G1391" t="s">
        <v>464</v>
      </c>
      <c r="H1391" t="s">
        <v>465</v>
      </c>
      <c r="I1391" t="s">
        <v>34</v>
      </c>
      <c r="J1391" t="s">
        <v>465</v>
      </c>
      <c r="K1391" t="s">
        <v>4218</v>
      </c>
      <c r="L1391" t="s">
        <v>465</v>
      </c>
      <c r="M1391" t="s">
        <v>75</v>
      </c>
      <c r="N1391" s="1">
        <v>0.27439000000000002</v>
      </c>
      <c r="P1391" t="s">
        <v>84</v>
      </c>
      <c r="Q1391" t="s">
        <v>38</v>
      </c>
      <c r="R1391" t="s">
        <v>39</v>
      </c>
      <c r="T1391" t="s">
        <v>60</v>
      </c>
      <c r="U1391">
        <v>0.99857866540325813</v>
      </c>
      <c r="V1391">
        <f t="shared" si="105"/>
        <v>99.857866540325816</v>
      </c>
      <c r="X1391">
        <v>0</v>
      </c>
      <c r="Y1391">
        <f t="shared" si="106"/>
        <v>0</v>
      </c>
      <c r="AB1391">
        <v>0</v>
      </c>
      <c r="AC1391">
        <f t="shared" si="107"/>
        <v>0</v>
      </c>
      <c r="AG1391">
        <v>0</v>
      </c>
      <c r="AH1391">
        <f t="shared" si="108"/>
        <v>0</v>
      </c>
      <c r="AJ1391">
        <v>0</v>
      </c>
      <c r="AK1391">
        <f t="shared" si="109"/>
        <v>0</v>
      </c>
      <c r="AL1391" t="s">
        <v>60</v>
      </c>
      <c r="AM1391">
        <v>30</v>
      </c>
      <c r="AN1391">
        <v>0.27439000000000002</v>
      </c>
      <c r="AO1391" s="1">
        <v>0.24695100000000003</v>
      </c>
      <c r="AP1391" s="3">
        <v>7.4085300000000007</v>
      </c>
      <c r="AQ1391" t="s">
        <v>389</v>
      </c>
      <c r="AR1391" s="2" t="s">
        <v>390</v>
      </c>
    </row>
    <row r="1392" spans="1:44" x14ac:dyDescent="0.25">
      <c r="A1392" t="s">
        <v>4518</v>
      </c>
      <c r="B1392" t="s">
        <v>87</v>
      </c>
      <c r="C1392" t="s">
        <v>4519</v>
      </c>
      <c r="D1392">
        <v>356020</v>
      </c>
      <c r="E1392">
        <v>362018</v>
      </c>
      <c r="G1392" t="s">
        <v>306</v>
      </c>
      <c r="H1392" t="s">
        <v>1653</v>
      </c>
      <c r="I1392" t="s">
        <v>34</v>
      </c>
      <c r="J1392" t="s">
        <v>1653</v>
      </c>
      <c r="K1392" t="s">
        <v>1669</v>
      </c>
      <c r="L1392" t="s">
        <v>1653</v>
      </c>
      <c r="M1392" t="s">
        <v>75</v>
      </c>
      <c r="N1392" s="1">
        <v>0.48973100000000003</v>
      </c>
      <c r="P1392" t="s">
        <v>84</v>
      </c>
      <c r="Q1392" t="s">
        <v>38</v>
      </c>
      <c r="R1392" t="s">
        <v>39</v>
      </c>
      <c r="U1392">
        <v>0</v>
      </c>
      <c r="V1392">
        <f t="shared" si="105"/>
        <v>0</v>
      </c>
      <c r="X1392">
        <v>0</v>
      </c>
      <c r="Y1392">
        <f t="shared" si="106"/>
        <v>0</v>
      </c>
      <c r="AB1392">
        <v>0</v>
      </c>
      <c r="AC1392">
        <f t="shared" si="107"/>
        <v>0</v>
      </c>
      <c r="AG1392">
        <v>0</v>
      </c>
      <c r="AH1392">
        <f t="shared" si="108"/>
        <v>0</v>
      </c>
      <c r="AJ1392">
        <v>0</v>
      </c>
      <c r="AK1392">
        <f t="shared" si="109"/>
        <v>0</v>
      </c>
      <c r="AL1392" t="s">
        <v>60</v>
      </c>
      <c r="AM1392">
        <v>30</v>
      </c>
      <c r="AN1392">
        <v>0.48973100000000003</v>
      </c>
      <c r="AO1392" s="1">
        <v>0.44075790000000004</v>
      </c>
      <c r="AP1392" s="3">
        <v>13.222737</v>
      </c>
      <c r="AQ1392" t="s">
        <v>70</v>
      </c>
      <c r="AR1392" s="2" t="s">
        <v>85</v>
      </c>
    </row>
    <row r="1393" spans="1:44" ht="30" x14ac:dyDescent="0.25">
      <c r="A1393" t="s">
        <v>4520</v>
      </c>
      <c r="B1393" t="s">
        <v>4521</v>
      </c>
      <c r="C1393" t="s">
        <v>4522</v>
      </c>
      <c r="D1393">
        <v>345709</v>
      </c>
      <c r="E1393">
        <v>364624</v>
      </c>
      <c r="G1393" t="s">
        <v>1184</v>
      </c>
      <c r="H1393" t="s">
        <v>1291</v>
      </c>
      <c r="I1393" t="s">
        <v>34</v>
      </c>
      <c r="J1393" t="s">
        <v>1276</v>
      </c>
      <c r="K1393" t="s">
        <v>1283</v>
      </c>
      <c r="M1393" t="s">
        <v>75</v>
      </c>
      <c r="N1393" s="1">
        <v>1.895241</v>
      </c>
      <c r="P1393" t="s">
        <v>84</v>
      </c>
      <c r="Q1393" t="s">
        <v>38</v>
      </c>
      <c r="R1393" t="s">
        <v>39</v>
      </c>
      <c r="T1393" t="s">
        <v>60</v>
      </c>
      <c r="U1393">
        <v>0.99987283939087435</v>
      </c>
      <c r="V1393">
        <f t="shared" si="105"/>
        <v>99.987283939087433</v>
      </c>
      <c r="X1393">
        <v>0</v>
      </c>
      <c r="Y1393">
        <f t="shared" si="106"/>
        <v>0</v>
      </c>
      <c r="AB1393">
        <v>0</v>
      </c>
      <c r="AC1393">
        <f t="shared" si="107"/>
        <v>0</v>
      </c>
      <c r="AG1393">
        <v>0</v>
      </c>
      <c r="AH1393">
        <f t="shared" si="108"/>
        <v>0</v>
      </c>
      <c r="AJ1393">
        <v>0</v>
      </c>
      <c r="AK1393">
        <f t="shared" si="109"/>
        <v>0</v>
      </c>
      <c r="AL1393" t="s">
        <v>60</v>
      </c>
      <c r="AM1393">
        <v>30</v>
      </c>
      <c r="AN1393">
        <v>1.895241</v>
      </c>
      <c r="AO1393" s="1">
        <v>1.5161928</v>
      </c>
      <c r="AP1393" s="3">
        <v>45.485784000000002</v>
      </c>
      <c r="AQ1393" t="s">
        <v>389</v>
      </c>
      <c r="AR1393" s="2" t="s">
        <v>390</v>
      </c>
    </row>
    <row r="1394" spans="1:44" ht="30" x14ac:dyDescent="0.25">
      <c r="A1394" t="s">
        <v>4523</v>
      </c>
      <c r="B1394" t="s">
        <v>4524</v>
      </c>
      <c r="C1394" t="s">
        <v>4525</v>
      </c>
      <c r="D1394">
        <v>345048</v>
      </c>
      <c r="E1394">
        <v>370222</v>
      </c>
      <c r="F1394" t="s">
        <v>4526</v>
      </c>
      <c r="G1394" t="s">
        <v>1334</v>
      </c>
      <c r="H1394" t="s">
        <v>1490</v>
      </c>
      <c r="I1394" t="s">
        <v>34</v>
      </c>
      <c r="J1394" t="s">
        <v>1491</v>
      </c>
      <c r="K1394" t="s">
        <v>1495</v>
      </c>
      <c r="M1394" t="s">
        <v>75</v>
      </c>
      <c r="N1394" s="1">
        <v>3.2740999999999998</v>
      </c>
      <c r="P1394" t="s">
        <v>84</v>
      </c>
      <c r="Q1394" t="s">
        <v>38</v>
      </c>
      <c r="R1394" t="s">
        <v>39</v>
      </c>
      <c r="T1394" t="s">
        <v>60</v>
      </c>
      <c r="U1394">
        <v>0.99996945725542907</v>
      </c>
      <c r="V1394">
        <f t="shared" si="105"/>
        <v>99.996945725542901</v>
      </c>
      <c r="X1394">
        <v>0</v>
      </c>
      <c r="Y1394">
        <f t="shared" si="106"/>
        <v>0</v>
      </c>
      <c r="AB1394">
        <v>0</v>
      </c>
      <c r="AC1394">
        <f t="shared" si="107"/>
        <v>0</v>
      </c>
      <c r="AG1394">
        <v>0</v>
      </c>
      <c r="AH1394">
        <f t="shared" si="108"/>
        <v>0</v>
      </c>
      <c r="AJ1394">
        <v>0</v>
      </c>
      <c r="AK1394">
        <f t="shared" si="109"/>
        <v>0</v>
      </c>
      <c r="AL1394" t="s">
        <v>60</v>
      </c>
      <c r="AM1394">
        <v>30</v>
      </c>
      <c r="AN1394">
        <v>3.2740999999999998</v>
      </c>
      <c r="AO1394" s="1">
        <v>2.6192799999999998</v>
      </c>
      <c r="AP1394" s="3">
        <v>78.578399999999988</v>
      </c>
      <c r="AQ1394" t="s">
        <v>389</v>
      </c>
      <c r="AR1394" s="2" t="s">
        <v>390</v>
      </c>
    </row>
    <row r="1395" spans="1:44" x14ac:dyDescent="0.25">
      <c r="A1395" t="s">
        <v>4527</v>
      </c>
      <c r="B1395" t="s">
        <v>87</v>
      </c>
      <c r="C1395" t="s">
        <v>4528</v>
      </c>
      <c r="D1395">
        <v>351237</v>
      </c>
      <c r="E1395">
        <v>348288</v>
      </c>
      <c r="G1395" t="s">
        <v>90</v>
      </c>
      <c r="H1395" t="s">
        <v>170</v>
      </c>
      <c r="I1395" t="s">
        <v>34</v>
      </c>
      <c r="J1395" t="s">
        <v>172</v>
      </c>
      <c r="K1395" t="s">
        <v>175</v>
      </c>
      <c r="L1395" t="s">
        <v>170</v>
      </c>
      <c r="M1395" t="s">
        <v>75</v>
      </c>
      <c r="N1395" s="1">
        <v>0.94589999999999996</v>
      </c>
      <c r="P1395" t="s">
        <v>84</v>
      </c>
      <c r="Q1395" t="s">
        <v>38</v>
      </c>
      <c r="R1395" t="s">
        <v>39</v>
      </c>
      <c r="U1395">
        <v>0</v>
      </c>
      <c r="V1395">
        <f t="shared" si="105"/>
        <v>0</v>
      </c>
      <c r="X1395">
        <v>0</v>
      </c>
      <c r="Y1395">
        <f t="shared" si="106"/>
        <v>0</v>
      </c>
      <c r="AB1395">
        <v>0</v>
      </c>
      <c r="AC1395">
        <f t="shared" si="107"/>
        <v>0</v>
      </c>
      <c r="AG1395">
        <v>0</v>
      </c>
      <c r="AH1395">
        <f t="shared" si="108"/>
        <v>0</v>
      </c>
      <c r="AJ1395">
        <v>0</v>
      </c>
      <c r="AK1395">
        <f t="shared" si="109"/>
        <v>0</v>
      </c>
      <c r="AL1395" t="s">
        <v>60</v>
      </c>
      <c r="AM1395">
        <v>30</v>
      </c>
      <c r="AN1395">
        <v>0.94589999999999996</v>
      </c>
      <c r="AO1395" s="1">
        <v>0.85131000000000001</v>
      </c>
      <c r="AP1395" s="3">
        <v>25.539300000000001</v>
      </c>
      <c r="AQ1395" t="s">
        <v>70</v>
      </c>
      <c r="AR1395" s="2" t="s">
        <v>85</v>
      </c>
    </row>
    <row r="1396" spans="1:44" ht="30" x14ac:dyDescent="0.25">
      <c r="A1396" t="s">
        <v>4529</v>
      </c>
      <c r="B1396" t="s">
        <v>4530</v>
      </c>
      <c r="C1396" t="s">
        <v>4531</v>
      </c>
      <c r="D1396">
        <v>344365</v>
      </c>
      <c r="E1396">
        <v>365777</v>
      </c>
      <c r="G1396" t="s">
        <v>1184</v>
      </c>
      <c r="H1396" t="s">
        <v>1291</v>
      </c>
      <c r="I1396" t="s">
        <v>34</v>
      </c>
      <c r="J1396" t="s">
        <v>1291</v>
      </c>
      <c r="K1396" t="s">
        <v>1298</v>
      </c>
      <c r="M1396" t="s">
        <v>75</v>
      </c>
      <c r="N1396" s="1">
        <v>1.5761799999999999</v>
      </c>
      <c r="P1396" t="s">
        <v>84</v>
      </c>
      <c r="Q1396" t="s">
        <v>38</v>
      </c>
      <c r="R1396" t="s">
        <v>39</v>
      </c>
      <c r="T1396" t="s">
        <v>60</v>
      </c>
      <c r="U1396">
        <v>0.99988579984519543</v>
      </c>
      <c r="V1396">
        <f t="shared" si="105"/>
        <v>99.988579984519546</v>
      </c>
      <c r="X1396">
        <v>0</v>
      </c>
      <c r="Y1396">
        <f t="shared" si="106"/>
        <v>0</v>
      </c>
      <c r="AB1396">
        <v>0</v>
      </c>
      <c r="AC1396">
        <f t="shared" si="107"/>
        <v>0</v>
      </c>
      <c r="AG1396">
        <v>0</v>
      </c>
      <c r="AH1396">
        <f t="shared" si="108"/>
        <v>0</v>
      </c>
      <c r="AJ1396">
        <v>0</v>
      </c>
      <c r="AK1396">
        <f t="shared" si="109"/>
        <v>0</v>
      </c>
      <c r="AL1396" t="s">
        <v>60</v>
      </c>
      <c r="AM1396">
        <v>30</v>
      </c>
      <c r="AN1396">
        <v>1.5761799999999999</v>
      </c>
      <c r="AO1396" s="1">
        <v>1.2609440000000001</v>
      </c>
      <c r="AP1396" s="3">
        <v>37.828320000000005</v>
      </c>
      <c r="AQ1396" t="s">
        <v>389</v>
      </c>
      <c r="AR1396" s="2" t="s">
        <v>390</v>
      </c>
    </row>
    <row r="1397" spans="1:44" ht="30" x14ac:dyDescent="0.25">
      <c r="A1397" t="s">
        <v>4532</v>
      </c>
      <c r="B1397" t="s">
        <v>87</v>
      </c>
      <c r="C1397" t="s">
        <v>4533</v>
      </c>
      <c r="D1397">
        <v>354646</v>
      </c>
      <c r="E1397">
        <v>374133</v>
      </c>
      <c r="G1397" t="s">
        <v>1562</v>
      </c>
      <c r="H1397" t="s">
        <v>1907</v>
      </c>
      <c r="I1397" t="s">
        <v>34</v>
      </c>
      <c r="J1397" t="s">
        <v>1907</v>
      </c>
      <c r="K1397" t="s">
        <v>1917</v>
      </c>
      <c r="M1397" t="s">
        <v>75</v>
      </c>
      <c r="N1397" s="1">
        <v>0.62171500000000002</v>
      </c>
      <c r="P1397" t="s">
        <v>84</v>
      </c>
      <c r="Q1397" t="s">
        <v>38</v>
      </c>
      <c r="R1397" t="s">
        <v>39</v>
      </c>
      <c r="T1397" t="s">
        <v>60</v>
      </c>
      <c r="U1397">
        <v>1.0004584093998052</v>
      </c>
      <c r="V1397">
        <f t="shared" si="105"/>
        <v>100.04584093998052</v>
      </c>
      <c r="X1397">
        <v>0</v>
      </c>
      <c r="Y1397">
        <f t="shared" si="106"/>
        <v>0</v>
      </c>
      <c r="AB1397">
        <v>0</v>
      </c>
      <c r="AC1397">
        <f t="shared" si="107"/>
        <v>0</v>
      </c>
      <c r="AG1397">
        <v>0</v>
      </c>
      <c r="AH1397">
        <f t="shared" si="108"/>
        <v>0</v>
      </c>
      <c r="AJ1397">
        <v>0</v>
      </c>
      <c r="AK1397">
        <f t="shared" si="109"/>
        <v>0</v>
      </c>
      <c r="AL1397" t="s">
        <v>60</v>
      </c>
      <c r="AM1397">
        <v>30</v>
      </c>
      <c r="AN1397">
        <v>0.62171500000000002</v>
      </c>
      <c r="AO1397" s="1">
        <v>0.55954350000000008</v>
      </c>
      <c r="AP1397" s="3">
        <v>16.786305000000002</v>
      </c>
      <c r="AQ1397" t="s">
        <v>389</v>
      </c>
      <c r="AR1397" s="2" t="s">
        <v>390</v>
      </c>
    </row>
    <row r="1398" spans="1:44" x14ac:dyDescent="0.25">
      <c r="A1398" t="s">
        <v>4534</v>
      </c>
      <c r="B1398" t="s">
        <v>87</v>
      </c>
      <c r="C1398" t="s">
        <v>4535</v>
      </c>
      <c r="D1398">
        <v>366394</v>
      </c>
      <c r="E1398">
        <v>371477</v>
      </c>
      <c r="G1398" t="s">
        <v>1823</v>
      </c>
      <c r="H1398" t="s">
        <v>2406</v>
      </c>
      <c r="I1398" t="s">
        <v>34</v>
      </c>
      <c r="J1398" t="s">
        <v>939</v>
      </c>
      <c r="K1398" t="s">
        <v>968</v>
      </c>
      <c r="L1398" t="s">
        <v>2407</v>
      </c>
      <c r="M1398" t="s">
        <v>75</v>
      </c>
      <c r="N1398" s="1">
        <v>2.7312280000000002</v>
      </c>
      <c r="P1398" t="s">
        <v>84</v>
      </c>
      <c r="Q1398" t="s">
        <v>38</v>
      </c>
      <c r="R1398" t="s">
        <v>39</v>
      </c>
      <c r="U1398">
        <v>0</v>
      </c>
      <c r="V1398">
        <f t="shared" si="105"/>
        <v>0</v>
      </c>
      <c r="X1398">
        <v>0</v>
      </c>
      <c r="Y1398">
        <f t="shared" si="106"/>
        <v>0</v>
      </c>
      <c r="AB1398">
        <v>0</v>
      </c>
      <c r="AC1398">
        <f t="shared" si="107"/>
        <v>0</v>
      </c>
      <c r="AG1398">
        <v>0</v>
      </c>
      <c r="AH1398">
        <f t="shared" si="108"/>
        <v>0</v>
      </c>
      <c r="AJ1398">
        <v>0</v>
      </c>
      <c r="AK1398">
        <f t="shared" si="109"/>
        <v>0</v>
      </c>
      <c r="AL1398" t="s">
        <v>60</v>
      </c>
      <c r="AM1398">
        <v>35</v>
      </c>
      <c r="AN1398">
        <v>2.7312280000000002</v>
      </c>
      <c r="AO1398" s="1">
        <v>2.1849824000000004</v>
      </c>
      <c r="AP1398" s="3">
        <v>76.474384000000015</v>
      </c>
      <c r="AQ1398" t="s">
        <v>70</v>
      </c>
      <c r="AR1398" s="2" t="s">
        <v>85</v>
      </c>
    </row>
    <row r="1399" spans="1:44" ht="30" x14ac:dyDescent="0.25">
      <c r="A1399" t="s">
        <v>4536</v>
      </c>
      <c r="B1399" t="s">
        <v>4537</v>
      </c>
      <c r="C1399" t="s">
        <v>4538</v>
      </c>
      <c r="D1399">
        <v>333147</v>
      </c>
      <c r="E1399">
        <v>378086</v>
      </c>
      <c r="G1399" t="s">
        <v>2603</v>
      </c>
      <c r="H1399" t="s">
        <v>2455</v>
      </c>
      <c r="I1399" t="s">
        <v>34</v>
      </c>
      <c r="J1399" t="s">
        <v>2888</v>
      </c>
      <c r="K1399" t="s">
        <v>2892</v>
      </c>
      <c r="M1399" t="s">
        <v>75</v>
      </c>
      <c r="N1399" s="1">
        <v>0.27467399999999997</v>
      </c>
      <c r="P1399" t="s">
        <v>84</v>
      </c>
      <c r="Q1399" t="s">
        <v>38</v>
      </c>
      <c r="R1399" t="s">
        <v>39</v>
      </c>
      <c r="T1399" t="s">
        <v>60</v>
      </c>
      <c r="U1399">
        <v>1.0011868615158335</v>
      </c>
      <c r="V1399">
        <f t="shared" si="105"/>
        <v>100.11868615158335</v>
      </c>
      <c r="X1399">
        <v>0</v>
      </c>
      <c r="Y1399">
        <f t="shared" si="106"/>
        <v>0</v>
      </c>
      <c r="AB1399">
        <v>0</v>
      </c>
      <c r="AC1399">
        <f t="shared" si="107"/>
        <v>0</v>
      </c>
      <c r="AG1399">
        <v>0</v>
      </c>
      <c r="AH1399">
        <f t="shared" si="108"/>
        <v>0</v>
      </c>
      <c r="AJ1399">
        <v>0</v>
      </c>
      <c r="AK1399">
        <f t="shared" si="109"/>
        <v>0</v>
      </c>
      <c r="AL1399" t="s">
        <v>60</v>
      </c>
      <c r="AM1399">
        <v>30</v>
      </c>
      <c r="AN1399">
        <v>0.27467399999999997</v>
      </c>
      <c r="AO1399" s="1">
        <v>0.24720659999999997</v>
      </c>
      <c r="AP1399" s="3">
        <v>7.4161979999999987</v>
      </c>
      <c r="AQ1399" t="s">
        <v>389</v>
      </c>
      <c r="AR1399" s="2" t="s">
        <v>390</v>
      </c>
    </row>
    <row r="1400" spans="1:44" ht="30" x14ac:dyDescent="0.25">
      <c r="A1400" t="s">
        <v>4539</v>
      </c>
      <c r="B1400" t="s">
        <v>87</v>
      </c>
      <c r="C1400" t="s">
        <v>4540</v>
      </c>
      <c r="D1400">
        <v>356851</v>
      </c>
      <c r="E1400">
        <v>372300</v>
      </c>
      <c r="G1400" t="s">
        <v>464</v>
      </c>
      <c r="H1400" t="s">
        <v>465</v>
      </c>
      <c r="I1400" t="s">
        <v>34</v>
      </c>
      <c r="J1400" t="s">
        <v>465</v>
      </c>
      <c r="K1400" t="s">
        <v>4218</v>
      </c>
      <c r="L1400" t="s">
        <v>465</v>
      </c>
      <c r="M1400" t="s">
        <v>75</v>
      </c>
      <c r="N1400" s="1">
        <v>0.40497699999999998</v>
      </c>
      <c r="P1400" t="s">
        <v>84</v>
      </c>
      <c r="Q1400" t="s">
        <v>38</v>
      </c>
      <c r="R1400" t="s">
        <v>39</v>
      </c>
      <c r="T1400" t="s">
        <v>60</v>
      </c>
      <c r="U1400">
        <v>1.0000567933487583</v>
      </c>
      <c r="V1400">
        <f t="shared" si="105"/>
        <v>100.00567933487584</v>
      </c>
      <c r="X1400">
        <v>0</v>
      </c>
      <c r="Y1400">
        <f t="shared" si="106"/>
        <v>0</v>
      </c>
      <c r="AB1400">
        <v>0</v>
      </c>
      <c r="AC1400">
        <f t="shared" si="107"/>
        <v>0</v>
      </c>
      <c r="AG1400">
        <v>0</v>
      </c>
      <c r="AH1400">
        <f t="shared" si="108"/>
        <v>0</v>
      </c>
      <c r="AJ1400">
        <v>0</v>
      </c>
      <c r="AK1400">
        <f t="shared" si="109"/>
        <v>0</v>
      </c>
      <c r="AL1400" t="s">
        <v>60</v>
      </c>
      <c r="AM1400">
        <v>30</v>
      </c>
      <c r="AN1400">
        <v>0.40497699999999998</v>
      </c>
      <c r="AO1400" s="1">
        <v>0.36447930000000001</v>
      </c>
      <c r="AP1400" s="3">
        <v>10.934379</v>
      </c>
      <c r="AQ1400" t="s">
        <v>389</v>
      </c>
      <c r="AR1400" s="2" t="s">
        <v>390</v>
      </c>
    </row>
    <row r="1401" spans="1:44" ht="30" x14ac:dyDescent="0.25">
      <c r="A1401" t="s">
        <v>4541</v>
      </c>
      <c r="B1401" t="s">
        <v>4542</v>
      </c>
      <c r="C1401" t="s">
        <v>4543</v>
      </c>
      <c r="D1401">
        <v>354807</v>
      </c>
      <c r="E1401">
        <v>374218</v>
      </c>
      <c r="G1401" t="s">
        <v>1562</v>
      </c>
      <c r="H1401" t="s">
        <v>1907</v>
      </c>
      <c r="I1401" t="s">
        <v>171</v>
      </c>
      <c r="J1401" t="s">
        <v>1907</v>
      </c>
      <c r="M1401" t="s">
        <v>75</v>
      </c>
      <c r="N1401" s="1">
        <v>0.83635000000000004</v>
      </c>
      <c r="P1401" t="s">
        <v>84</v>
      </c>
      <c r="Q1401" t="s">
        <v>38</v>
      </c>
      <c r="R1401" t="s">
        <v>39</v>
      </c>
      <c r="T1401" t="s">
        <v>60</v>
      </c>
      <c r="U1401">
        <v>0.999581514916004</v>
      </c>
      <c r="V1401">
        <f t="shared" si="105"/>
        <v>99.958151491600404</v>
      </c>
      <c r="X1401">
        <v>0</v>
      </c>
      <c r="Y1401">
        <f t="shared" si="106"/>
        <v>0</v>
      </c>
      <c r="AB1401">
        <v>0</v>
      </c>
      <c r="AC1401">
        <f t="shared" si="107"/>
        <v>0</v>
      </c>
      <c r="AG1401">
        <v>0</v>
      </c>
      <c r="AH1401">
        <f t="shared" si="108"/>
        <v>0</v>
      </c>
      <c r="AJ1401">
        <v>0</v>
      </c>
      <c r="AK1401">
        <f t="shared" si="109"/>
        <v>0</v>
      </c>
      <c r="AL1401" t="s">
        <v>60</v>
      </c>
      <c r="AM1401">
        <v>30</v>
      </c>
      <c r="AN1401">
        <v>0.83635000000000004</v>
      </c>
      <c r="AO1401" s="1">
        <v>0.75271500000000002</v>
      </c>
      <c r="AP1401" s="3">
        <v>22.58145</v>
      </c>
      <c r="AQ1401" t="s">
        <v>389</v>
      </c>
      <c r="AR1401" s="2" t="s">
        <v>390</v>
      </c>
    </row>
    <row r="1402" spans="1:44" x14ac:dyDescent="0.25">
      <c r="A1402" t="s">
        <v>4544</v>
      </c>
      <c r="B1402" t="s">
        <v>87</v>
      </c>
      <c r="C1402" t="s">
        <v>4545</v>
      </c>
      <c r="D1402">
        <v>348488</v>
      </c>
      <c r="E1402">
        <v>347896</v>
      </c>
      <c r="G1402" t="s">
        <v>90</v>
      </c>
      <c r="H1402" t="s">
        <v>91</v>
      </c>
      <c r="I1402" t="s">
        <v>34</v>
      </c>
      <c r="J1402" t="s">
        <v>91</v>
      </c>
      <c r="K1402" t="s">
        <v>118</v>
      </c>
      <c r="L1402" t="s">
        <v>93</v>
      </c>
      <c r="M1402" t="s">
        <v>75</v>
      </c>
      <c r="N1402" s="1">
        <v>3.2656160000000001</v>
      </c>
      <c r="P1402" t="s">
        <v>84</v>
      </c>
      <c r="Q1402" t="s">
        <v>38</v>
      </c>
      <c r="R1402" t="s">
        <v>39</v>
      </c>
      <c r="U1402">
        <v>0</v>
      </c>
      <c r="V1402">
        <f t="shared" si="105"/>
        <v>0</v>
      </c>
      <c r="X1402">
        <v>0</v>
      </c>
      <c r="Y1402">
        <f t="shared" si="106"/>
        <v>0</v>
      </c>
      <c r="AB1402">
        <v>0</v>
      </c>
      <c r="AC1402">
        <f t="shared" si="107"/>
        <v>0</v>
      </c>
      <c r="AG1402">
        <v>0</v>
      </c>
      <c r="AH1402">
        <f t="shared" si="108"/>
        <v>0</v>
      </c>
      <c r="AJ1402">
        <v>0</v>
      </c>
      <c r="AK1402">
        <f t="shared" si="109"/>
        <v>0</v>
      </c>
      <c r="AL1402" t="s">
        <v>60</v>
      </c>
      <c r="AM1402">
        <v>30</v>
      </c>
      <c r="AN1402">
        <v>3.2656160000000001</v>
      </c>
      <c r="AO1402" s="1">
        <v>2.6124928000000001</v>
      </c>
      <c r="AP1402" s="3">
        <v>78.374784000000005</v>
      </c>
      <c r="AQ1402" t="s">
        <v>70</v>
      </c>
      <c r="AR1402" s="2" t="s">
        <v>85</v>
      </c>
    </row>
    <row r="1403" spans="1:44" ht="30" x14ac:dyDescent="0.25">
      <c r="A1403" t="s">
        <v>4546</v>
      </c>
      <c r="B1403" t="s">
        <v>87</v>
      </c>
      <c r="C1403" t="s">
        <v>4547</v>
      </c>
      <c r="D1403">
        <v>344168</v>
      </c>
      <c r="E1403">
        <v>369400</v>
      </c>
      <c r="F1403" t="s">
        <v>1489</v>
      </c>
      <c r="G1403" t="s">
        <v>1334</v>
      </c>
      <c r="H1403" t="s">
        <v>1490</v>
      </c>
      <c r="I1403" t="s">
        <v>34</v>
      </c>
      <c r="J1403" t="s">
        <v>1491</v>
      </c>
      <c r="K1403" t="s">
        <v>1495</v>
      </c>
      <c r="M1403" t="s">
        <v>75</v>
      </c>
      <c r="N1403" s="1">
        <v>0.60521800000000003</v>
      </c>
      <c r="P1403" t="s">
        <v>84</v>
      </c>
      <c r="Q1403" t="s">
        <v>38</v>
      </c>
      <c r="R1403" t="s">
        <v>39</v>
      </c>
      <c r="T1403" t="s">
        <v>60</v>
      </c>
      <c r="U1403">
        <v>0.99963979921284551</v>
      </c>
      <c r="V1403">
        <f t="shared" si="105"/>
        <v>99.963979921284547</v>
      </c>
      <c r="X1403">
        <v>0</v>
      </c>
      <c r="Y1403">
        <f t="shared" si="106"/>
        <v>0</v>
      </c>
      <c r="AB1403">
        <v>0</v>
      </c>
      <c r="AC1403">
        <f t="shared" si="107"/>
        <v>0</v>
      </c>
      <c r="AG1403">
        <v>0</v>
      </c>
      <c r="AH1403">
        <f t="shared" si="108"/>
        <v>0</v>
      </c>
      <c r="AJ1403">
        <v>0</v>
      </c>
      <c r="AK1403">
        <f t="shared" si="109"/>
        <v>0</v>
      </c>
      <c r="AL1403" t="s">
        <v>60</v>
      </c>
      <c r="AM1403">
        <v>30</v>
      </c>
      <c r="AN1403">
        <v>0.60521800000000003</v>
      </c>
      <c r="AO1403" s="1">
        <v>0.54469620000000007</v>
      </c>
      <c r="AP1403" s="3">
        <v>16.340886000000001</v>
      </c>
      <c r="AQ1403" t="s">
        <v>389</v>
      </c>
      <c r="AR1403" s="2" t="s">
        <v>390</v>
      </c>
    </row>
    <row r="1404" spans="1:44" x14ac:dyDescent="0.25">
      <c r="A1404" t="s">
        <v>4548</v>
      </c>
      <c r="B1404" t="s">
        <v>4549</v>
      </c>
      <c r="C1404" t="s">
        <v>4550</v>
      </c>
      <c r="D1404">
        <v>349464</v>
      </c>
      <c r="E1404">
        <v>366073</v>
      </c>
      <c r="F1404" t="s">
        <v>4078</v>
      </c>
      <c r="G1404" t="s">
        <v>357</v>
      </c>
      <c r="H1404" t="s">
        <v>358</v>
      </c>
      <c r="I1404" t="s">
        <v>34</v>
      </c>
      <c r="J1404" t="s">
        <v>358</v>
      </c>
      <c r="K1404" t="s">
        <v>371</v>
      </c>
      <c r="L1404" t="s">
        <v>358</v>
      </c>
      <c r="M1404" t="s">
        <v>75</v>
      </c>
      <c r="N1404" s="1">
        <v>0.59335599999999999</v>
      </c>
      <c r="P1404" t="s">
        <v>84</v>
      </c>
      <c r="Q1404" t="s">
        <v>38</v>
      </c>
      <c r="R1404" t="s">
        <v>39</v>
      </c>
      <c r="U1404">
        <v>0</v>
      </c>
      <c r="V1404">
        <f t="shared" si="105"/>
        <v>0</v>
      </c>
      <c r="X1404">
        <v>0</v>
      </c>
      <c r="Y1404">
        <f t="shared" si="106"/>
        <v>0</v>
      </c>
      <c r="AB1404">
        <v>0</v>
      </c>
      <c r="AC1404">
        <f t="shared" si="107"/>
        <v>0</v>
      </c>
      <c r="AG1404">
        <v>0</v>
      </c>
      <c r="AH1404">
        <f t="shared" si="108"/>
        <v>0</v>
      </c>
      <c r="AJ1404">
        <v>0</v>
      </c>
      <c r="AK1404">
        <f t="shared" si="109"/>
        <v>0</v>
      </c>
      <c r="AL1404" t="s">
        <v>60</v>
      </c>
      <c r="AM1404">
        <v>30</v>
      </c>
      <c r="AN1404">
        <v>0.59335599999999999</v>
      </c>
      <c r="AO1404" s="1">
        <v>0.53402040000000006</v>
      </c>
      <c r="AP1404" s="3">
        <v>16.020612000000003</v>
      </c>
      <c r="AQ1404" t="s">
        <v>70</v>
      </c>
      <c r="AR1404" s="2" t="s">
        <v>85</v>
      </c>
    </row>
    <row r="1405" spans="1:44" x14ac:dyDescent="0.25">
      <c r="A1405" t="s">
        <v>4551</v>
      </c>
      <c r="B1405" t="s">
        <v>87</v>
      </c>
      <c r="C1405" t="s">
        <v>4552</v>
      </c>
      <c r="D1405">
        <v>351417</v>
      </c>
      <c r="E1405">
        <v>347647</v>
      </c>
      <c r="G1405" t="s">
        <v>90</v>
      </c>
      <c r="H1405" t="s">
        <v>170</v>
      </c>
      <c r="I1405" t="s">
        <v>34</v>
      </c>
      <c r="J1405" t="s">
        <v>172</v>
      </c>
      <c r="K1405" t="s">
        <v>175</v>
      </c>
      <c r="L1405" t="s">
        <v>170</v>
      </c>
      <c r="M1405" t="s">
        <v>75</v>
      </c>
      <c r="N1405" s="1">
        <v>3.2659690000000001</v>
      </c>
      <c r="P1405" t="s">
        <v>84</v>
      </c>
      <c r="Q1405" t="s">
        <v>38</v>
      </c>
      <c r="R1405" t="s">
        <v>39</v>
      </c>
      <c r="U1405">
        <v>0</v>
      </c>
      <c r="V1405">
        <f t="shared" si="105"/>
        <v>0</v>
      </c>
      <c r="X1405">
        <v>0</v>
      </c>
      <c r="Y1405">
        <f t="shared" si="106"/>
        <v>0</v>
      </c>
      <c r="AB1405">
        <v>0</v>
      </c>
      <c r="AC1405">
        <f t="shared" si="107"/>
        <v>0</v>
      </c>
      <c r="AG1405">
        <v>0</v>
      </c>
      <c r="AH1405">
        <f t="shared" si="108"/>
        <v>0</v>
      </c>
      <c r="AJ1405">
        <v>0</v>
      </c>
      <c r="AK1405">
        <f t="shared" si="109"/>
        <v>0</v>
      </c>
      <c r="AL1405" t="s">
        <v>60</v>
      </c>
      <c r="AM1405">
        <v>30</v>
      </c>
      <c r="AN1405">
        <v>3.2659690000000001</v>
      </c>
      <c r="AO1405" s="1">
        <v>2.6127752000000002</v>
      </c>
      <c r="AP1405" s="3">
        <v>78.383256000000003</v>
      </c>
      <c r="AQ1405" t="s">
        <v>70</v>
      </c>
      <c r="AR1405" s="2" t="s">
        <v>85</v>
      </c>
    </row>
    <row r="1406" spans="1:44" ht="30" x14ac:dyDescent="0.25">
      <c r="A1406" t="s">
        <v>4553</v>
      </c>
      <c r="B1406" t="s">
        <v>87</v>
      </c>
      <c r="C1406" t="s">
        <v>4554</v>
      </c>
      <c r="D1406">
        <v>336199</v>
      </c>
      <c r="E1406">
        <v>369659</v>
      </c>
      <c r="G1406" t="s">
        <v>285</v>
      </c>
      <c r="H1406" t="s">
        <v>286</v>
      </c>
      <c r="I1406" t="s">
        <v>34</v>
      </c>
      <c r="J1406" t="s">
        <v>4555</v>
      </c>
      <c r="K1406" t="s">
        <v>4556</v>
      </c>
      <c r="M1406" t="s">
        <v>75</v>
      </c>
      <c r="N1406" s="1">
        <v>1.6174409999999999</v>
      </c>
      <c r="P1406" t="s">
        <v>84</v>
      </c>
      <c r="Q1406" t="s">
        <v>38</v>
      </c>
      <c r="R1406" t="s">
        <v>39</v>
      </c>
      <c r="T1406" t="s">
        <v>60</v>
      </c>
      <c r="U1406">
        <v>0.99972734708715805</v>
      </c>
      <c r="V1406">
        <f t="shared" si="105"/>
        <v>99.972734708715805</v>
      </c>
      <c r="X1406">
        <v>0</v>
      </c>
      <c r="Y1406">
        <f t="shared" si="106"/>
        <v>0</v>
      </c>
      <c r="AB1406">
        <v>0</v>
      </c>
      <c r="AC1406">
        <f t="shared" si="107"/>
        <v>0</v>
      </c>
      <c r="AG1406">
        <v>0</v>
      </c>
      <c r="AH1406">
        <f t="shared" si="108"/>
        <v>0</v>
      </c>
      <c r="AJ1406">
        <v>0</v>
      </c>
      <c r="AK1406">
        <f t="shared" si="109"/>
        <v>0</v>
      </c>
      <c r="AL1406" t="s">
        <v>60</v>
      </c>
      <c r="AM1406">
        <v>30</v>
      </c>
      <c r="AN1406">
        <v>1.6174409999999999</v>
      </c>
      <c r="AO1406" s="1">
        <v>1.2939528</v>
      </c>
      <c r="AP1406" s="3">
        <v>38.818584000000001</v>
      </c>
      <c r="AQ1406" t="s">
        <v>389</v>
      </c>
      <c r="AR1406" s="2" t="s">
        <v>390</v>
      </c>
    </row>
    <row r="1407" spans="1:44" ht="30" x14ac:dyDescent="0.25">
      <c r="A1407" t="s">
        <v>4557</v>
      </c>
      <c r="B1407" t="s">
        <v>87</v>
      </c>
      <c r="C1407" t="s">
        <v>4558</v>
      </c>
      <c r="D1407">
        <v>354188</v>
      </c>
      <c r="E1407">
        <v>374799</v>
      </c>
      <c r="F1407" t="s">
        <v>4559</v>
      </c>
      <c r="G1407" t="s">
        <v>1562</v>
      </c>
      <c r="H1407" t="s">
        <v>1907</v>
      </c>
      <c r="I1407" t="s">
        <v>34</v>
      </c>
      <c r="J1407" t="s">
        <v>34</v>
      </c>
      <c r="M1407" t="s">
        <v>75</v>
      </c>
      <c r="N1407" s="1">
        <v>1.8825750000000001</v>
      </c>
      <c r="P1407" t="s">
        <v>84</v>
      </c>
      <c r="Q1407" t="s">
        <v>38</v>
      </c>
      <c r="R1407" t="s">
        <v>39</v>
      </c>
      <c r="T1407" t="s">
        <v>60</v>
      </c>
      <c r="U1407">
        <v>1.0002257546180098</v>
      </c>
      <c r="V1407">
        <f t="shared" si="105"/>
        <v>100.02257546180098</v>
      </c>
      <c r="X1407">
        <v>0</v>
      </c>
      <c r="Y1407">
        <f t="shared" si="106"/>
        <v>0</v>
      </c>
      <c r="AB1407">
        <v>0</v>
      </c>
      <c r="AC1407">
        <f t="shared" si="107"/>
        <v>0</v>
      </c>
      <c r="AG1407">
        <v>0</v>
      </c>
      <c r="AH1407">
        <f t="shared" si="108"/>
        <v>0</v>
      </c>
      <c r="AJ1407">
        <v>0</v>
      </c>
      <c r="AK1407">
        <f t="shared" si="109"/>
        <v>0</v>
      </c>
      <c r="AL1407" t="s">
        <v>60</v>
      </c>
      <c r="AM1407">
        <v>25</v>
      </c>
      <c r="AN1407">
        <v>1.8825750000000001</v>
      </c>
      <c r="AO1407" s="1">
        <v>1.5060600000000002</v>
      </c>
      <c r="AP1407" s="3">
        <v>37.651500000000006</v>
      </c>
      <c r="AQ1407" t="s">
        <v>389</v>
      </c>
      <c r="AR1407" s="2" t="s">
        <v>390</v>
      </c>
    </row>
    <row r="1408" spans="1:44" ht="30" x14ac:dyDescent="0.25">
      <c r="A1408" t="s">
        <v>4560</v>
      </c>
      <c r="B1408" t="s">
        <v>4425</v>
      </c>
      <c r="C1408" t="s">
        <v>4426</v>
      </c>
      <c r="D1408">
        <v>333373</v>
      </c>
      <c r="E1408">
        <v>377789</v>
      </c>
      <c r="G1408" t="s">
        <v>2603</v>
      </c>
      <c r="H1408" t="s">
        <v>2455</v>
      </c>
      <c r="I1408" t="s">
        <v>34</v>
      </c>
      <c r="J1408" t="s">
        <v>2888</v>
      </c>
      <c r="K1408" t="s">
        <v>2892</v>
      </c>
      <c r="M1408" t="s">
        <v>75</v>
      </c>
      <c r="N1408" s="1">
        <v>0.39247799999999999</v>
      </c>
      <c r="P1408" t="s">
        <v>84</v>
      </c>
      <c r="Q1408" t="s">
        <v>38</v>
      </c>
      <c r="R1408" t="s">
        <v>39</v>
      </c>
      <c r="T1408" t="s">
        <v>60</v>
      </c>
      <c r="U1408">
        <v>0.99878209734048795</v>
      </c>
      <c r="V1408">
        <f t="shared" si="105"/>
        <v>99.878209734048795</v>
      </c>
      <c r="X1408">
        <v>0</v>
      </c>
      <c r="Y1408">
        <f t="shared" si="106"/>
        <v>0</v>
      </c>
      <c r="AB1408">
        <v>0</v>
      </c>
      <c r="AC1408">
        <f t="shared" si="107"/>
        <v>0</v>
      </c>
      <c r="AG1408">
        <v>0</v>
      </c>
      <c r="AH1408">
        <f t="shared" si="108"/>
        <v>0</v>
      </c>
      <c r="AJ1408">
        <v>0</v>
      </c>
      <c r="AK1408">
        <f t="shared" si="109"/>
        <v>0</v>
      </c>
      <c r="AL1408" t="s">
        <v>60</v>
      </c>
      <c r="AM1408">
        <v>30</v>
      </c>
      <c r="AN1408">
        <v>0.39247799999999999</v>
      </c>
      <c r="AO1408" s="1">
        <v>0.35323019999999999</v>
      </c>
      <c r="AP1408" s="3">
        <v>10.596906000000001</v>
      </c>
      <c r="AQ1408" t="s">
        <v>389</v>
      </c>
      <c r="AR1408" s="2" t="s">
        <v>390</v>
      </c>
    </row>
    <row r="1409" spans="1:44" ht="30" x14ac:dyDescent="0.25">
      <c r="A1409" t="s">
        <v>4561</v>
      </c>
      <c r="B1409" t="s">
        <v>87</v>
      </c>
      <c r="C1409" t="s">
        <v>4562</v>
      </c>
      <c r="D1409">
        <v>369210</v>
      </c>
      <c r="E1409">
        <v>376233</v>
      </c>
      <c r="G1409" t="s">
        <v>1086</v>
      </c>
      <c r="H1409" t="s">
        <v>1996</v>
      </c>
      <c r="I1409" t="s">
        <v>34</v>
      </c>
      <c r="J1409" t="s">
        <v>1997</v>
      </c>
      <c r="K1409" t="s">
        <v>1998</v>
      </c>
      <c r="M1409" t="s">
        <v>75</v>
      </c>
      <c r="N1409" s="1">
        <v>1.8375509999999999</v>
      </c>
      <c r="P1409" t="s">
        <v>84</v>
      </c>
      <c r="Q1409" t="s">
        <v>38</v>
      </c>
      <c r="R1409" t="s">
        <v>39</v>
      </c>
      <c r="T1409" t="s">
        <v>60</v>
      </c>
      <c r="U1409">
        <v>0.99752333404623872</v>
      </c>
      <c r="V1409">
        <f t="shared" si="105"/>
        <v>99.752333404623869</v>
      </c>
      <c r="X1409">
        <v>0</v>
      </c>
      <c r="Y1409">
        <f t="shared" si="106"/>
        <v>0</v>
      </c>
      <c r="AB1409">
        <v>0</v>
      </c>
      <c r="AC1409">
        <f t="shared" si="107"/>
        <v>0</v>
      </c>
      <c r="AG1409">
        <v>0</v>
      </c>
      <c r="AH1409">
        <f t="shared" si="108"/>
        <v>0</v>
      </c>
      <c r="AJ1409">
        <v>0</v>
      </c>
      <c r="AK1409">
        <f t="shared" si="109"/>
        <v>0</v>
      </c>
      <c r="AL1409" t="s">
        <v>60</v>
      </c>
      <c r="AM1409">
        <v>30</v>
      </c>
      <c r="AN1409">
        <v>1.8375509999999999</v>
      </c>
      <c r="AO1409" s="1">
        <v>1.4700408</v>
      </c>
      <c r="AP1409" s="3">
        <v>44.101224000000002</v>
      </c>
      <c r="AQ1409" t="s">
        <v>389</v>
      </c>
      <c r="AR1409" s="2" t="s">
        <v>390</v>
      </c>
    </row>
    <row r="1410" spans="1:44" ht="30" x14ac:dyDescent="0.25">
      <c r="A1410" t="s">
        <v>4563</v>
      </c>
      <c r="B1410" t="s">
        <v>4564</v>
      </c>
      <c r="C1410" t="s">
        <v>4565</v>
      </c>
      <c r="D1410">
        <v>332381</v>
      </c>
      <c r="E1410">
        <v>377785</v>
      </c>
      <c r="G1410" t="s">
        <v>2603</v>
      </c>
      <c r="H1410" t="s">
        <v>2455</v>
      </c>
      <c r="I1410" t="s">
        <v>34</v>
      </c>
      <c r="J1410" t="s">
        <v>2888</v>
      </c>
      <c r="K1410" t="s">
        <v>2892</v>
      </c>
      <c r="M1410" t="s">
        <v>75</v>
      </c>
      <c r="N1410" s="1">
        <v>0.33862199999999998</v>
      </c>
      <c r="P1410" t="s">
        <v>84</v>
      </c>
      <c r="Q1410" t="s">
        <v>38</v>
      </c>
      <c r="R1410" t="s">
        <v>39</v>
      </c>
      <c r="T1410" t="s">
        <v>60</v>
      </c>
      <c r="U1410">
        <v>1.0011162889593708</v>
      </c>
      <c r="V1410">
        <f t="shared" si="105"/>
        <v>100.11162889593707</v>
      </c>
      <c r="X1410">
        <v>0</v>
      </c>
      <c r="Y1410">
        <f t="shared" si="106"/>
        <v>0</v>
      </c>
      <c r="AB1410">
        <v>0</v>
      </c>
      <c r="AC1410">
        <f t="shared" si="107"/>
        <v>0</v>
      </c>
      <c r="AG1410">
        <v>0</v>
      </c>
      <c r="AH1410">
        <f t="shared" si="108"/>
        <v>0</v>
      </c>
      <c r="AJ1410">
        <v>0</v>
      </c>
      <c r="AK1410">
        <f t="shared" si="109"/>
        <v>0</v>
      </c>
      <c r="AL1410" t="s">
        <v>60</v>
      </c>
      <c r="AM1410">
        <v>30</v>
      </c>
      <c r="AN1410">
        <v>0.33862199999999998</v>
      </c>
      <c r="AO1410" s="1">
        <v>0.30475979999999997</v>
      </c>
      <c r="AP1410" s="3">
        <v>9.1427939999999985</v>
      </c>
      <c r="AQ1410" t="s">
        <v>389</v>
      </c>
      <c r="AR1410" s="2" t="s">
        <v>390</v>
      </c>
    </row>
    <row r="1411" spans="1:44" ht="30" x14ac:dyDescent="0.25">
      <c r="A1411" t="s">
        <v>4566</v>
      </c>
      <c r="B1411" t="s">
        <v>87</v>
      </c>
      <c r="C1411" t="s">
        <v>4567</v>
      </c>
      <c r="D1411">
        <v>344678</v>
      </c>
      <c r="E1411">
        <v>365225</v>
      </c>
      <c r="G1411" t="s">
        <v>1184</v>
      </c>
      <c r="H1411" t="s">
        <v>1291</v>
      </c>
      <c r="I1411" t="s">
        <v>34</v>
      </c>
      <c r="J1411" t="s">
        <v>1291</v>
      </c>
      <c r="K1411" t="s">
        <v>1298</v>
      </c>
      <c r="M1411" t="s">
        <v>75</v>
      </c>
      <c r="N1411" s="1">
        <v>1.1236379999999999</v>
      </c>
      <c r="P1411" t="s">
        <v>84</v>
      </c>
      <c r="Q1411" t="s">
        <v>38</v>
      </c>
      <c r="R1411" t="s">
        <v>39</v>
      </c>
      <c r="T1411" t="s">
        <v>60</v>
      </c>
      <c r="U1411">
        <v>1.0003221678156133</v>
      </c>
      <c r="V1411">
        <f t="shared" ref="V1411:V1474" si="110">U1411*100</f>
        <v>100.03221678156133</v>
      </c>
      <c r="X1411">
        <v>0</v>
      </c>
      <c r="Y1411">
        <f t="shared" ref="Y1411:Y1474" si="111">X1411*100</f>
        <v>0</v>
      </c>
      <c r="AB1411">
        <v>0</v>
      </c>
      <c r="AC1411">
        <f t="shared" ref="AC1411:AC1474" si="112">AB1411*100</f>
        <v>0</v>
      </c>
      <c r="AG1411">
        <v>0</v>
      </c>
      <c r="AH1411">
        <f t="shared" ref="AH1411:AH1474" si="113">AG1411*100</f>
        <v>0</v>
      </c>
      <c r="AJ1411">
        <v>0</v>
      </c>
      <c r="AK1411">
        <f t="shared" ref="AK1411:AK1474" si="114">AJ1411*100</f>
        <v>0</v>
      </c>
      <c r="AL1411" t="s">
        <v>60</v>
      </c>
      <c r="AM1411">
        <v>30</v>
      </c>
      <c r="AN1411">
        <v>1.1236379999999999</v>
      </c>
      <c r="AO1411" s="1">
        <v>0.8989104</v>
      </c>
      <c r="AP1411" s="3">
        <v>26.967312</v>
      </c>
      <c r="AQ1411" t="s">
        <v>389</v>
      </c>
      <c r="AR1411" s="2" t="s">
        <v>390</v>
      </c>
    </row>
    <row r="1412" spans="1:44" ht="30" x14ac:dyDescent="0.25">
      <c r="A1412" t="s">
        <v>4568</v>
      </c>
      <c r="B1412" t="s">
        <v>87</v>
      </c>
      <c r="C1412" t="s">
        <v>4569</v>
      </c>
      <c r="D1412">
        <v>333347</v>
      </c>
      <c r="E1412">
        <v>377399</v>
      </c>
      <c r="G1412" t="s">
        <v>2603</v>
      </c>
      <c r="H1412" t="s">
        <v>2455</v>
      </c>
      <c r="I1412" t="s">
        <v>34</v>
      </c>
      <c r="J1412" t="s">
        <v>2888</v>
      </c>
      <c r="K1412" t="s">
        <v>2892</v>
      </c>
      <c r="M1412" t="s">
        <v>75</v>
      </c>
      <c r="N1412" s="1">
        <v>1.4183520000000001</v>
      </c>
      <c r="P1412" t="s">
        <v>84</v>
      </c>
      <c r="Q1412" t="s">
        <v>38</v>
      </c>
      <c r="R1412" t="s">
        <v>39</v>
      </c>
      <c r="T1412" t="s">
        <v>60</v>
      </c>
      <c r="U1412">
        <v>0.9976366938531479</v>
      </c>
      <c r="V1412">
        <f t="shared" si="110"/>
        <v>99.763669385314785</v>
      </c>
      <c r="X1412">
        <v>0</v>
      </c>
      <c r="Y1412">
        <f t="shared" si="111"/>
        <v>0</v>
      </c>
      <c r="AB1412">
        <v>0</v>
      </c>
      <c r="AC1412">
        <f t="shared" si="112"/>
        <v>0</v>
      </c>
      <c r="AG1412">
        <v>0</v>
      </c>
      <c r="AH1412">
        <f t="shared" si="113"/>
        <v>0</v>
      </c>
      <c r="AJ1412">
        <v>0</v>
      </c>
      <c r="AK1412">
        <f t="shared" si="114"/>
        <v>0</v>
      </c>
      <c r="AL1412" t="s">
        <v>60</v>
      </c>
      <c r="AM1412">
        <v>30</v>
      </c>
      <c r="AN1412">
        <v>1.4183520000000001</v>
      </c>
      <c r="AO1412" s="1">
        <v>1.1346816000000002</v>
      </c>
      <c r="AP1412" s="3">
        <v>34.040448000000005</v>
      </c>
      <c r="AQ1412" t="s">
        <v>389</v>
      </c>
      <c r="AR1412" s="2" t="s">
        <v>390</v>
      </c>
    </row>
    <row r="1413" spans="1:44" x14ac:dyDescent="0.25">
      <c r="A1413" t="s">
        <v>4570</v>
      </c>
      <c r="B1413" t="s">
        <v>87</v>
      </c>
      <c r="C1413" t="s">
        <v>4571</v>
      </c>
      <c r="D1413">
        <v>349807</v>
      </c>
      <c r="E1413">
        <v>349264</v>
      </c>
      <c r="F1413" t="s">
        <v>4572</v>
      </c>
      <c r="G1413" t="s">
        <v>90</v>
      </c>
      <c r="H1413" t="s">
        <v>170</v>
      </c>
      <c r="I1413" t="s">
        <v>34</v>
      </c>
      <c r="J1413" t="s">
        <v>34</v>
      </c>
      <c r="L1413" t="s">
        <v>170</v>
      </c>
      <c r="M1413" t="s">
        <v>75</v>
      </c>
      <c r="N1413" s="1">
        <v>0.60357300000000003</v>
      </c>
      <c r="P1413" t="s">
        <v>84</v>
      </c>
      <c r="Q1413" t="s">
        <v>38</v>
      </c>
      <c r="R1413" t="s">
        <v>39</v>
      </c>
      <c r="U1413">
        <v>0</v>
      </c>
      <c r="V1413">
        <f t="shared" si="110"/>
        <v>0</v>
      </c>
      <c r="X1413">
        <v>0</v>
      </c>
      <c r="Y1413">
        <f t="shared" si="111"/>
        <v>0</v>
      </c>
      <c r="AB1413">
        <v>0</v>
      </c>
      <c r="AC1413">
        <f t="shared" si="112"/>
        <v>0</v>
      </c>
      <c r="AG1413">
        <v>0</v>
      </c>
      <c r="AH1413">
        <f t="shared" si="113"/>
        <v>0</v>
      </c>
      <c r="AJ1413">
        <v>0</v>
      </c>
      <c r="AK1413">
        <f t="shared" si="114"/>
        <v>0</v>
      </c>
      <c r="AL1413" t="s">
        <v>60</v>
      </c>
      <c r="AM1413">
        <v>25</v>
      </c>
      <c r="AN1413">
        <v>0.60357300000000003</v>
      </c>
      <c r="AO1413" s="1">
        <v>0.54321570000000008</v>
      </c>
      <c r="AP1413" s="3">
        <v>13.580392500000002</v>
      </c>
      <c r="AQ1413" t="s">
        <v>70</v>
      </c>
      <c r="AR1413" s="2" t="s">
        <v>85</v>
      </c>
    </row>
    <row r="1414" spans="1:44" ht="45" x14ac:dyDescent="0.25">
      <c r="A1414" t="s">
        <v>4573</v>
      </c>
      <c r="B1414" t="s">
        <v>4574</v>
      </c>
      <c r="C1414" t="s">
        <v>4575</v>
      </c>
      <c r="D1414">
        <v>355219</v>
      </c>
      <c r="E1414">
        <v>363147</v>
      </c>
      <c r="G1414" t="s">
        <v>306</v>
      </c>
      <c r="H1414" t="s">
        <v>1653</v>
      </c>
      <c r="I1414" t="s">
        <v>34</v>
      </c>
      <c r="J1414" t="s">
        <v>1653</v>
      </c>
      <c r="K1414" t="s">
        <v>1669</v>
      </c>
      <c r="L1414" t="s">
        <v>1653</v>
      </c>
      <c r="M1414" t="s">
        <v>75</v>
      </c>
      <c r="N1414" s="1">
        <v>2.1953320000000001</v>
      </c>
      <c r="P1414" t="s">
        <v>57</v>
      </c>
      <c r="Q1414" t="s">
        <v>38</v>
      </c>
      <c r="R1414" t="s">
        <v>39</v>
      </c>
      <c r="U1414">
        <v>0</v>
      </c>
      <c r="V1414">
        <f t="shared" si="110"/>
        <v>0</v>
      </c>
      <c r="X1414">
        <v>0</v>
      </c>
      <c r="Y1414">
        <f t="shared" si="111"/>
        <v>0</v>
      </c>
      <c r="AB1414">
        <v>0</v>
      </c>
      <c r="AC1414">
        <f t="shared" si="112"/>
        <v>0</v>
      </c>
      <c r="AG1414">
        <v>0</v>
      </c>
      <c r="AH1414">
        <f t="shared" si="113"/>
        <v>0</v>
      </c>
      <c r="AI1414" t="s">
        <v>208</v>
      </c>
      <c r="AJ1414">
        <v>3.3405274894782427E-2</v>
      </c>
      <c r="AK1414">
        <f t="shared" si="114"/>
        <v>3.3405274894782426</v>
      </c>
      <c r="AL1414" t="s">
        <v>60</v>
      </c>
      <c r="AM1414">
        <v>30</v>
      </c>
      <c r="AN1414">
        <v>2.1953320000000001</v>
      </c>
      <c r="AO1414" s="1">
        <v>1.7562656000000001</v>
      </c>
      <c r="AP1414" s="3">
        <v>52.687968000000005</v>
      </c>
      <c r="AQ1414" t="s">
        <v>70</v>
      </c>
      <c r="AR1414" s="2" t="s">
        <v>4576</v>
      </c>
    </row>
    <row r="1415" spans="1:44" ht="30" x14ac:dyDescent="0.25">
      <c r="A1415" t="s">
        <v>4577</v>
      </c>
      <c r="B1415" t="s">
        <v>87</v>
      </c>
      <c r="C1415" t="s">
        <v>4578</v>
      </c>
      <c r="D1415">
        <v>345568</v>
      </c>
      <c r="E1415">
        <v>363779</v>
      </c>
      <c r="G1415" t="s">
        <v>1184</v>
      </c>
      <c r="H1415" t="s">
        <v>1276</v>
      </c>
      <c r="I1415" t="s">
        <v>34</v>
      </c>
      <c r="J1415" t="s">
        <v>1276</v>
      </c>
      <c r="K1415" t="s">
        <v>1283</v>
      </c>
      <c r="M1415" t="s">
        <v>75</v>
      </c>
      <c r="N1415" s="1">
        <v>1.1976359999999999</v>
      </c>
      <c r="P1415" t="s">
        <v>84</v>
      </c>
      <c r="Q1415" t="s">
        <v>38</v>
      </c>
      <c r="R1415" t="s">
        <v>39</v>
      </c>
      <c r="T1415" t="s">
        <v>60</v>
      </c>
      <c r="U1415">
        <v>1.0003039320795299</v>
      </c>
      <c r="V1415">
        <f t="shared" si="110"/>
        <v>100.030393207953</v>
      </c>
      <c r="X1415">
        <v>0</v>
      </c>
      <c r="Y1415">
        <f t="shared" si="111"/>
        <v>0</v>
      </c>
      <c r="AB1415">
        <v>0</v>
      </c>
      <c r="AC1415">
        <f t="shared" si="112"/>
        <v>0</v>
      </c>
      <c r="AG1415">
        <v>0</v>
      </c>
      <c r="AH1415">
        <f t="shared" si="113"/>
        <v>0</v>
      </c>
      <c r="AJ1415">
        <v>0</v>
      </c>
      <c r="AK1415">
        <f t="shared" si="114"/>
        <v>0</v>
      </c>
      <c r="AL1415" t="s">
        <v>60</v>
      </c>
      <c r="AM1415">
        <v>30</v>
      </c>
      <c r="AN1415">
        <v>1.1976359999999999</v>
      </c>
      <c r="AO1415" s="1">
        <v>0.95810879999999998</v>
      </c>
      <c r="AP1415" s="3">
        <v>28.743264</v>
      </c>
      <c r="AQ1415" t="s">
        <v>389</v>
      </c>
      <c r="AR1415" s="2" t="s">
        <v>390</v>
      </c>
    </row>
    <row r="1416" spans="1:44" ht="30" x14ac:dyDescent="0.25">
      <c r="A1416" t="s">
        <v>4579</v>
      </c>
      <c r="B1416" t="s">
        <v>87</v>
      </c>
      <c r="C1416" t="s">
        <v>4580</v>
      </c>
      <c r="D1416">
        <v>368556</v>
      </c>
      <c r="E1416">
        <v>376438</v>
      </c>
      <c r="G1416" t="s">
        <v>1086</v>
      </c>
      <c r="H1416" t="s">
        <v>1996</v>
      </c>
      <c r="I1416" t="s">
        <v>34</v>
      </c>
      <c r="J1416" t="s">
        <v>1997</v>
      </c>
      <c r="K1416" t="s">
        <v>1998</v>
      </c>
      <c r="M1416" t="s">
        <v>75</v>
      </c>
      <c r="N1416" s="1">
        <v>0.91594299999999995</v>
      </c>
      <c r="P1416" t="s">
        <v>84</v>
      </c>
      <c r="Q1416" t="s">
        <v>38</v>
      </c>
      <c r="R1416" t="s">
        <v>39</v>
      </c>
      <c r="T1416" t="s">
        <v>60</v>
      </c>
      <c r="U1416">
        <v>0.98914452100185279</v>
      </c>
      <c r="V1416">
        <f t="shared" si="110"/>
        <v>98.914452100185287</v>
      </c>
      <c r="X1416">
        <v>0</v>
      </c>
      <c r="Y1416">
        <f t="shared" si="111"/>
        <v>0</v>
      </c>
      <c r="AB1416">
        <v>0</v>
      </c>
      <c r="AC1416">
        <f t="shared" si="112"/>
        <v>0</v>
      </c>
      <c r="AG1416">
        <v>0</v>
      </c>
      <c r="AH1416">
        <f t="shared" si="113"/>
        <v>0</v>
      </c>
      <c r="AJ1416">
        <v>0</v>
      </c>
      <c r="AK1416">
        <f t="shared" si="114"/>
        <v>0</v>
      </c>
      <c r="AL1416" t="s">
        <v>60</v>
      </c>
      <c r="AM1416">
        <v>30</v>
      </c>
      <c r="AN1416">
        <v>0.91594299999999995</v>
      </c>
      <c r="AO1416" s="1">
        <v>0.82434869999999993</v>
      </c>
      <c r="AP1416" s="3">
        <v>24.730460999999998</v>
      </c>
      <c r="AQ1416" t="s">
        <v>389</v>
      </c>
      <c r="AR1416" s="2" t="s">
        <v>390</v>
      </c>
    </row>
    <row r="1417" spans="1:44" ht="30" x14ac:dyDescent="0.25">
      <c r="A1417" t="s">
        <v>4581</v>
      </c>
      <c r="B1417" t="s">
        <v>87</v>
      </c>
      <c r="C1417" t="s">
        <v>4582</v>
      </c>
      <c r="D1417">
        <v>344267</v>
      </c>
      <c r="E1417">
        <v>369359</v>
      </c>
      <c r="G1417" t="s">
        <v>1334</v>
      </c>
      <c r="H1417" t="s">
        <v>1490</v>
      </c>
      <c r="I1417" t="s">
        <v>34</v>
      </c>
      <c r="J1417" t="s">
        <v>1491</v>
      </c>
      <c r="K1417" t="s">
        <v>1495</v>
      </c>
      <c r="M1417" t="s">
        <v>75</v>
      </c>
      <c r="N1417" s="1">
        <v>1.6511709999999999</v>
      </c>
      <c r="P1417" t="s">
        <v>84</v>
      </c>
      <c r="Q1417" t="s">
        <v>38</v>
      </c>
      <c r="R1417" t="s">
        <v>39</v>
      </c>
      <c r="T1417" t="s">
        <v>60</v>
      </c>
      <c r="U1417">
        <v>0.9998964371346154</v>
      </c>
      <c r="V1417">
        <f t="shared" si="110"/>
        <v>99.989643713461547</v>
      </c>
      <c r="X1417">
        <v>0</v>
      </c>
      <c r="Y1417">
        <f t="shared" si="111"/>
        <v>0</v>
      </c>
      <c r="AB1417">
        <v>0</v>
      </c>
      <c r="AC1417">
        <f t="shared" si="112"/>
        <v>0</v>
      </c>
      <c r="AG1417">
        <v>0</v>
      </c>
      <c r="AH1417">
        <f t="shared" si="113"/>
        <v>0</v>
      </c>
      <c r="AJ1417">
        <v>0</v>
      </c>
      <c r="AK1417">
        <f t="shared" si="114"/>
        <v>0</v>
      </c>
      <c r="AL1417" t="s">
        <v>60</v>
      </c>
      <c r="AM1417">
        <v>30</v>
      </c>
      <c r="AN1417">
        <v>1.6511709999999999</v>
      </c>
      <c r="AO1417" s="1">
        <v>1.3209368000000001</v>
      </c>
      <c r="AP1417" s="3">
        <v>39.628104000000008</v>
      </c>
      <c r="AQ1417" t="s">
        <v>389</v>
      </c>
      <c r="AR1417" s="2" t="s">
        <v>390</v>
      </c>
    </row>
    <row r="1418" spans="1:44" ht="30" x14ac:dyDescent="0.25">
      <c r="A1418" t="s">
        <v>4583</v>
      </c>
      <c r="B1418" t="s">
        <v>4584</v>
      </c>
      <c r="C1418" t="s">
        <v>4582</v>
      </c>
      <c r="D1418">
        <v>344431</v>
      </c>
      <c r="E1418">
        <v>369314</v>
      </c>
      <c r="G1418" t="s">
        <v>1334</v>
      </c>
      <c r="H1418" t="s">
        <v>1490</v>
      </c>
      <c r="I1418" t="s">
        <v>34</v>
      </c>
      <c r="J1418" t="s">
        <v>1491</v>
      </c>
      <c r="K1418" t="s">
        <v>1495</v>
      </c>
      <c r="M1418" t="s">
        <v>75</v>
      </c>
      <c r="N1418" s="1">
        <v>3.9675349999999998</v>
      </c>
      <c r="P1418" t="s">
        <v>84</v>
      </c>
      <c r="Q1418" t="s">
        <v>38</v>
      </c>
      <c r="R1418" t="s">
        <v>39</v>
      </c>
      <c r="T1418" t="s">
        <v>60</v>
      </c>
      <c r="U1418">
        <v>1.0001172012345196</v>
      </c>
      <c r="V1418">
        <f t="shared" si="110"/>
        <v>100.01172012345197</v>
      </c>
      <c r="X1418">
        <v>0</v>
      </c>
      <c r="Y1418">
        <f t="shared" si="111"/>
        <v>0</v>
      </c>
      <c r="AB1418">
        <v>0</v>
      </c>
      <c r="AC1418">
        <f t="shared" si="112"/>
        <v>0</v>
      </c>
      <c r="AG1418">
        <v>0</v>
      </c>
      <c r="AH1418">
        <f t="shared" si="113"/>
        <v>0</v>
      </c>
      <c r="AJ1418">
        <v>0</v>
      </c>
      <c r="AK1418">
        <f t="shared" si="114"/>
        <v>0</v>
      </c>
      <c r="AL1418" t="s">
        <v>60</v>
      </c>
      <c r="AM1418">
        <v>30</v>
      </c>
      <c r="AN1418">
        <v>3.9675349999999998</v>
      </c>
      <c r="AO1418" s="1">
        <v>3.1740279999999998</v>
      </c>
      <c r="AP1418" s="3">
        <v>95.220839999999995</v>
      </c>
      <c r="AQ1418" t="s">
        <v>389</v>
      </c>
      <c r="AR1418" s="2" t="s">
        <v>390</v>
      </c>
    </row>
    <row r="1419" spans="1:44" ht="30" x14ac:dyDescent="0.25">
      <c r="A1419" t="s">
        <v>4585</v>
      </c>
      <c r="B1419" t="s">
        <v>87</v>
      </c>
      <c r="C1419" t="s">
        <v>4586</v>
      </c>
      <c r="D1419">
        <v>345521</v>
      </c>
      <c r="E1419">
        <v>363838</v>
      </c>
      <c r="G1419" t="s">
        <v>1184</v>
      </c>
      <c r="H1419" t="s">
        <v>1276</v>
      </c>
      <c r="I1419" t="s">
        <v>34</v>
      </c>
      <c r="J1419" t="s">
        <v>1276</v>
      </c>
      <c r="K1419" t="s">
        <v>1283</v>
      </c>
      <c r="M1419" t="s">
        <v>47</v>
      </c>
      <c r="N1419" s="1">
        <v>0.86994800000000005</v>
      </c>
      <c r="P1419" t="s">
        <v>84</v>
      </c>
      <c r="Q1419" t="s">
        <v>38</v>
      </c>
      <c r="R1419" t="s">
        <v>39</v>
      </c>
      <c r="T1419" t="s">
        <v>60</v>
      </c>
      <c r="U1419">
        <v>1.0000597736876227</v>
      </c>
      <c r="V1419">
        <f t="shared" si="110"/>
        <v>100.00597736876227</v>
      </c>
      <c r="X1419">
        <v>0</v>
      </c>
      <c r="Y1419">
        <f t="shared" si="111"/>
        <v>0</v>
      </c>
      <c r="AB1419">
        <v>0</v>
      </c>
      <c r="AC1419">
        <f t="shared" si="112"/>
        <v>0</v>
      </c>
      <c r="AG1419">
        <v>0</v>
      </c>
      <c r="AH1419">
        <f t="shared" si="113"/>
        <v>0</v>
      </c>
      <c r="AJ1419">
        <v>0</v>
      </c>
      <c r="AK1419">
        <f t="shared" si="114"/>
        <v>0</v>
      </c>
      <c r="AL1419" t="s">
        <v>60</v>
      </c>
      <c r="AM1419">
        <v>30</v>
      </c>
      <c r="AN1419">
        <v>0.86994800000000005</v>
      </c>
      <c r="AO1419" s="1">
        <v>0.78295320000000002</v>
      </c>
      <c r="AP1419" s="3">
        <v>23.488596000000001</v>
      </c>
      <c r="AQ1419" t="s">
        <v>389</v>
      </c>
      <c r="AR1419" s="2" t="s">
        <v>390</v>
      </c>
    </row>
    <row r="1420" spans="1:44" ht="30" x14ac:dyDescent="0.25">
      <c r="A1420" t="s">
        <v>4587</v>
      </c>
      <c r="B1420" t="s">
        <v>87</v>
      </c>
      <c r="C1420" t="s">
        <v>4588</v>
      </c>
      <c r="D1420">
        <v>344223</v>
      </c>
      <c r="E1420">
        <v>367967</v>
      </c>
      <c r="G1420" t="s">
        <v>1334</v>
      </c>
      <c r="H1420" t="s">
        <v>1335</v>
      </c>
      <c r="I1420" t="s">
        <v>34</v>
      </c>
      <c r="J1420" t="s">
        <v>1335</v>
      </c>
      <c r="K1420" t="s">
        <v>1336</v>
      </c>
      <c r="M1420" t="s">
        <v>75</v>
      </c>
      <c r="N1420" s="1">
        <v>2.3701560000000002</v>
      </c>
      <c r="P1420" t="s">
        <v>84</v>
      </c>
      <c r="Q1420" t="s">
        <v>38</v>
      </c>
      <c r="R1420" t="s">
        <v>39</v>
      </c>
      <c r="T1420" t="s">
        <v>60</v>
      </c>
      <c r="U1420">
        <v>0.99993418154754365</v>
      </c>
      <c r="V1420">
        <f t="shared" si="110"/>
        <v>99.993418154754366</v>
      </c>
      <c r="X1420">
        <v>0</v>
      </c>
      <c r="Y1420">
        <f t="shared" si="111"/>
        <v>0</v>
      </c>
      <c r="AB1420">
        <v>0</v>
      </c>
      <c r="AC1420">
        <f t="shared" si="112"/>
        <v>0</v>
      </c>
      <c r="AG1420">
        <v>0</v>
      </c>
      <c r="AH1420">
        <f t="shared" si="113"/>
        <v>0</v>
      </c>
      <c r="AJ1420">
        <v>0</v>
      </c>
      <c r="AK1420">
        <f t="shared" si="114"/>
        <v>0</v>
      </c>
      <c r="AL1420" t="s">
        <v>60</v>
      </c>
      <c r="AM1420">
        <v>30</v>
      </c>
      <c r="AN1420">
        <v>2.3701560000000002</v>
      </c>
      <c r="AO1420" s="1">
        <v>1.8961248000000002</v>
      </c>
      <c r="AP1420" s="3">
        <v>56.883744000000007</v>
      </c>
      <c r="AQ1420" t="s">
        <v>389</v>
      </c>
      <c r="AR1420" s="2" t="s">
        <v>390</v>
      </c>
    </row>
    <row r="1421" spans="1:44" x14ac:dyDescent="0.25">
      <c r="A1421" t="s">
        <v>4589</v>
      </c>
      <c r="B1421" t="s">
        <v>87</v>
      </c>
      <c r="C1421" t="s">
        <v>4590</v>
      </c>
      <c r="D1421">
        <v>349683</v>
      </c>
      <c r="E1421">
        <v>349048</v>
      </c>
      <c r="G1421" t="s">
        <v>90</v>
      </c>
      <c r="H1421" t="s">
        <v>170</v>
      </c>
      <c r="I1421" t="s">
        <v>34</v>
      </c>
      <c r="J1421" t="s">
        <v>34</v>
      </c>
      <c r="L1421" t="s">
        <v>170</v>
      </c>
      <c r="M1421" t="s">
        <v>75</v>
      </c>
      <c r="N1421" s="1">
        <v>0.46215899999999999</v>
      </c>
      <c r="P1421" t="s">
        <v>84</v>
      </c>
      <c r="Q1421" t="s">
        <v>38</v>
      </c>
      <c r="R1421" t="s">
        <v>39</v>
      </c>
      <c r="U1421">
        <v>0</v>
      </c>
      <c r="V1421">
        <f t="shared" si="110"/>
        <v>0</v>
      </c>
      <c r="X1421">
        <v>0</v>
      </c>
      <c r="Y1421">
        <f t="shared" si="111"/>
        <v>0</v>
      </c>
      <c r="AB1421">
        <v>0</v>
      </c>
      <c r="AC1421">
        <f t="shared" si="112"/>
        <v>0</v>
      </c>
      <c r="AG1421">
        <v>0</v>
      </c>
      <c r="AH1421">
        <f t="shared" si="113"/>
        <v>0</v>
      </c>
      <c r="AJ1421">
        <v>0</v>
      </c>
      <c r="AK1421">
        <f t="shared" si="114"/>
        <v>0</v>
      </c>
      <c r="AL1421" t="s">
        <v>60</v>
      </c>
      <c r="AM1421">
        <v>25</v>
      </c>
      <c r="AN1421">
        <v>0.46215899999999999</v>
      </c>
      <c r="AO1421" s="1">
        <v>0.41594310000000001</v>
      </c>
      <c r="AP1421" s="3">
        <v>10.3985775</v>
      </c>
      <c r="AQ1421" t="s">
        <v>70</v>
      </c>
      <c r="AR1421" s="2" t="s">
        <v>85</v>
      </c>
    </row>
    <row r="1422" spans="1:44" x14ac:dyDescent="0.25">
      <c r="A1422" t="s">
        <v>4591</v>
      </c>
      <c r="B1422" t="s">
        <v>4592</v>
      </c>
      <c r="C1422" t="s">
        <v>4593</v>
      </c>
      <c r="D1422">
        <v>354623</v>
      </c>
      <c r="E1422">
        <v>365374</v>
      </c>
      <c r="G1422" t="s">
        <v>306</v>
      </c>
      <c r="H1422" t="s">
        <v>3623</v>
      </c>
      <c r="I1422" t="s">
        <v>34</v>
      </c>
      <c r="J1422" t="s">
        <v>3624</v>
      </c>
      <c r="K1422" t="s">
        <v>3625</v>
      </c>
      <c r="L1422" t="s">
        <v>3623</v>
      </c>
      <c r="M1422" t="s">
        <v>75</v>
      </c>
      <c r="N1422" s="1">
        <v>0.94755900000000004</v>
      </c>
      <c r="P1422" t="s">
        <v>84</v>
      </c>
      <c r="Q1422" t="s">
        <v>38</v>
      </c>
      <c r="R1422" t="s">
        <v>39</v>
      </c>
      <c r="U1422">
        <v>0</v>
      </c>
      <c r="V1422">
        <f t="shared" si="110"/>
        <v>0</v>
      </c>
      <c r="X1422">
        <v>0</v>
      </c>
      <c r="Y1422">
        <f t="shared" si="111"/>
        <v>0</v>
      </c>
      <c r="AB1422">
        <v>0</v>
      </c>
      <c r="AC1422">
        <f t="shared" si="112"/>
        <v>0</v>
      </c>
      <c r="AG1422">
        <v>0</v>
      </c>
      <c r="AH1422">
        <f t="shared" si="113"/>
        <v>0</v>
      </c>
      <c r="AJ1422">
        <v>0</v>
      </c>
      <c r="AK1422">
        <f t="shared" si="114"/>
        <v>0</v>
      </c>
      <c r="AL1422" t="s">
        <v>60</v>
      </c>
      <c r="AM1422">
        <v>30</v>
      </c>
      <c r="AN1422">
        <v>0.94755900000000004</v>
      </c>
      <c r="AO1422" s="1">
        <v>0.85280310000000004</v>
      </c>
      <c r="AP1422" s="3">
        <v>25.584093000000003</v>
      </c>
      <c r="AQ1422" t="s">
        <v>70</v>
      </c>
      <c r="AR1422" s="2" t="s">
        <v>85</v>
      </c>
    </row>
    <row r="1423" spans="1:44" x14ac:dyDescent="0.25">
      <c r="A1423" t="s">
        <v>4594</v>
      </c>
      <c r="B1423" t="s">
        <v>4595</v>
      </c>
      <c r="C1423" t="s">
        <v>4596</v>
      </c>
      <c r="D1423">
        <v>357280</v>
      </c>
      <c r="E1423">
        <v>363302</v>
      </c>
      <c r="G1423" t="s">
        <v>306</v>
      </c>
      <c r="H1423" t="s">
        <v>307</v>
      </c>
      <c r="I1423" t="s">
        <v>34</v>
      </c>
      <c r="J1423" t="s">
        <v>312</v>
      </c>
      <c r="K1423" t="s">
        <v>4066</v>
      </c>
      <c r="M1423" t="s">
        <v>75</v>
      </c>
      <c r="N1423" s="1">
        <v>0.26742300000000002</v>
      </c>
      <c r="P1423" t="s">
        <v>84</v>
      </c>
      <c r="Q1423" t="s">
        <v>38</v>
      </c>
      <c r="R1423" t="s">
        <v>39</v>
      </c>
      <c r="U1423">
        <v>0</v>
      </c>
      <c r="V1423">
        <f t="shared" si="110"/>
        <v>0</v>
      </c>
      <c r="X1423">
        <v>0</v>
      </c>
      <c r="Y1423">
        <f t="shared" si="111"/>
        <v>0</v>
      </c>
      <c r="AB1423">
        <v>0</v>
      </c>
      <c r="AC1423">
        <f t="shared" si="112"/>
        <v>0</v>
      </c>
      <c r="AG1423">
        <v>0</v>
      </c>
      <c r="AH1423">
        <f t="shared" si="113"/>
        <v>0</v>
      </c>
      <c r="AJ1423">
        <v>0</v>
      </c>
      <c r="AK1423">
        <f t="shared" si="114"/>
        <v>0</v>
      </c>
      <c r="AL1423" t="s">
        <v>60</v>
      </c>
      <c r="AM1423">
        <v>30</v>
      </c>
      <c r="AN1423">
        <v>0.26742300000000002</v>
      </c>
      <c r="AO1423" s="1">
        <v>0.24068070000000003</v>
      </c>
      <c r="AP1423" s="3">
        <v>7.2204210000000009</v>
      </c>
      <c r="AQ1423" t="s">
        <v>70</v>
      </c>
      <c r="AR1423" s="2" t="s">
        <v>85</v>
      </c>
    </row>
    <row r="1424" spans="1:44" ht="30" x14ac:dyDescent="0.25">
      <c r="A1424" t="s">
        <v>4597</v>
      </c>
      <c r="B1424" t="s">
        <v>87</v>
      </c>
      <c r="C1424" t="s">
        <v>4598</v>
      </c>
      <c r="D1424">
        <v>334034</v>
      </c>
      <c r="E1424">
        <v>378168</v>
      </c>
      <c r="G1424" t="s">
        <v>2603</v>
      </c>
      <c r="H1424" t="s">
        <v>2455</v>
      </c>
      <c r="I1424" t="s">
        <v>34</v>
      </c>
      <c r="J1424" t="s">
        <v>2888</v>
      </c>
      <c r="K1424" t="s">
        <v>2892</v>
      </c>
      <c r="M1424" t="s">
        <v>75</v>
      </c>
      <c r="N1424" s="1">
        <v>0.72551100000000002</v>
      </c>
      <c r="P1424" t="s">
        <v>84</v>
      </c>
      <c r="Q1424" t="s">
        <v>38</v>
      </c>
      <c r="R1424" t="s">
        <v>39</v>
      </c>
      <c r="T1424" t="s">
        <v>60</v>
      </c>
      <c r="U1424">
        <v>0.99929566884582033</v>
      </c>
      <c r="V1424">
        <f t="shared" si="110"/>
        <v>99.92956688458203</v>
      </c>
      <c r="X1424">
        <v>0</v>
      </c>
      <c r="Y1424">
        <f t="shared" si="111"/>
        <v>0</v>
      </c>
      <c r="AB1424">
        <v>0</v>
      </c>
      <c r="AC1424">
        <f t="shared" si="112"/>
        <v>0</v>
      </c>
      <c r="AG1424">
        <v>0</v>
      </c>
      <c r="AH1424">
        <f t="shared" si="113"/>
        <v>0</v>
      </c>
      <c r="AJ1424">
        <v>0</v>
      </c>
      <c r="AK1424">
        <f t="shared" si="114"/>
        <v>0</v>
      </c>
      <c r="AL1424" t="s">
        <v>60</v>
      </c>
      <c r="AM1424">
        <v>30</v>
      </c>
      <c r="AN1424">
        <v>0.72551100000000002</v>
      </c>
      <c r="AO1424" s="1">
        <v>0.65295990000000004</v>
      </c>
      <c r="AP1424" s="3">
        <v>19.588797</v>
      </c>
      <c r="AQ1424" t="s">
        <v>389</v>
      </c>
      <c r="AR1424" s="2" t="s">
        <v>390</v>
      </c>
    </row>
    <row r="1425" spans="1:44" ht="30" x14ac:dyDescent="0.25">
      <c r="A1425" t="s">
        <v>4599</v>
      </c>
      <c r="B1425" t="s">
        <v>4600</v>
      </c>
      <c r="C1425" t="s">
        <v>4601</v>
      </c>
      <c r="D1425">
        <v>344768</v>
      </c>
      <c r="E1425">
        <v>370299</v>
      </c>
      <c r="G1425" t="s">
        <v>1334</v>
      </c>
      <c r="H1425" t="s">
        <v>1490</v>
      </c>
      <c r="I1425" t="s">
        <v>34</v>
      </c>
      <c r="J1425" t="s">
        <v>1491</v>
      </c>
      <c r="K1425" t="s">
        <v>1495</v>
      </c>
      <c r="M1425" t="s">
        <v>75</v>
      </c>
      <c r="N1425" s="1">
        <v>1.4252260000000001</v>
      </c>
      <c r="P1425" t="s">
        <v>84</v>
      </c>
      <c r="Q1425" t="s">
        <v>38</v>
      </c>
      <c r="R1425" t="s">
        <v>39</v>
      </c>
      <c r="T1425" t="s">
        <v>60</v>
      </c>
      <c r="U1425">
        <v>0.99984142865763037</v>
      </c>
      <c r="V1425">
        <f t="shared" si="110"/>
        <v>99.984142865763033</v>
      </c>
      <c r="X1425">
        <v>0</v>
      </c>
      <c r="Y1425">
        <f t="shared" si="111"/>
        <v>0</v>
      </c>
      <c r="AB1425">
        <v>0</v>
      </c>
      <c r="AC1425">
        <f t="shared" si="112"/>
        <v>0</v>
      </c>
      <c r="AG1425">
        <v>0</v>
      </c>
      <c r="AH1425">
        <f t="shared" si="113"/>
        <v>0</v>
      </c>
      <c r="AJ1425">
        <v>0</v>
      </c>
      <c r="AK1425">
        <f t="shared" si="114"/>
        <v>0</v>
      </c>
      <c r="AL1425" t="s">
        <v>60</v>
      </c>
      <c r="AM1425">
        <v>30</v>
      </c>
      <c r="AN1425">
        <v>1.4252260000000001</v>
      </c>
      <c r="AO1425" s="1">
        <v>1.1401808000000002</v>
      </c>
      <c r="AP1425" s="3">
        <v>34.205424000000008</v>
      </c>
      <c r="AQ1425" t="s">
        <v>389</v>
      </c>
      <c r="AR1425" s="2" t="s">
        <v>390</v>
      </c>
    </row>
    <row r="1426" spans="1:44" x14ac:dyDescent="0.25">
      <c r="A1426" t="s">
        <v>4602</v>
      </c>
      <c r="B1426" t="s">
        <v>87</v>
      </c>
      <c r="C1426" t="s">
        <v>4603</v>
      </c>
      <c r="D1426">
        <v>351742</v>
      </c>
      <c r="E1426">
        <v>377768</v>
      </c>
      <c r="G1426" t="s">
        <v>982</v>
      </c>
      <c r="H1426" t="s">
        <v>983</v>
      </c>
      <c r="I1426" t="s">
        <v>92</v>
      </c>
      <c r="J1426" t="s">
        <v>983</v>
      </c>
      <c r="L1426" t="s">
        <v>983</v>
      </c>
      <c r="M1426" t="s">
        <v>47</v>
      </c>
      <c r="N1426" s="1">
        <v>0.26145699999999999</v>
      </c>
      <c r="P1426" t="s">
        <v>57</v>
      </c>
      <c r="Q1426" t="s">
        <v>38</v>
      </c>
      <c r="R1426" t="s">
        <v>39</v>
      </c>
      <c r="U1426">
        <v>0</v>
      </c>
      <c r="V1426">
        <f t="shared" si="110"/>
        <v>0</v>
      </c>
      <c r="X1426">
        <v>0</v>
      </c>
      <c r="Y1426">
        <f t="shared" si="111"/>
        <v>0</v>
      </c>
      <c r="AB1426">
        <v>0</v>
      </c>
      <c r="AC1426">
        <f t="shared" si="112"/>
        <v>0</v>
      </c>
      <c r="AG1426">
        <v>0</v>
      </c>
      <c r="AH1426">
        <f t="shared" si="113"/>
        <v>0</v>
      </c>
      <c r="AJ1426">
        <v>0</v>
      </c>
      <c r="AK1426">
        <f t="shared" si="114"/>
        <v>0</v>
      </c>
      <c r="AL1426" t="s">
        <v>60</v>
      </c>
      <c r="AM1426">
        <v>35</v>
      </c>
      <c r="AN1426">
        <v>0.26145699999999999</v>
      </c>
      <c r="AO1426" s="1">
        <v>0.2353113</v>
      </c>
      <c r="AP1426" s="3">
        <v>8.2358954999999998</v>
      </c>
      <c r="AQ1426" t="s">
        <v>70</v>
      </c>
      <c r="AR1426" s="2" t="s">
        <v>85</v>
      </c>
    </row>
    <row r="1427" spans="1:44" x14ac:dyDescent="0.25">
      <c r="A1427" t="s">
        <v>4604</v>
      </c>
      <c r="B1427" t="s">
        <v>87</v>
      </c>
      <c r="C1427" t="s">
        <v>4605</v>
      </c>
      <c r="D1427">
        <v>329371</v>
      </c>
      <c r="E1427">
        <v>378507</v>
      </c>
      <c r="G1427" t="s">
        <v>3408</v>
      </c>
      <c r="H1427" t="s">
        <v>3381</v>
      </c>
      <c r="I1427" t="s">
        <v>92</v>
      </c>
      <c r="J1427" t="s">
        <v>3381</v>
      </c>
      <c r="L1427" t="s">
        <v>3381</v>
      </c>
      <c r="M1427" t="s">
        <v>47</v>
      </c>
      <c r="N1427" s="1">
        <v>0.18926999999999999</v>
      </c>
      <c r="P1427" t="s">
        <v>57</v>
      </c>
      <c r="Q1427" t="s">
        <v>38</v>
      </c>
      <c r="R1427" t="s">
        <v>39</v>
      </c>
      <c r="U1427">
        <v>0</v>
      </c>
      <c r="V1427">
        <f t="shared" si="110"/>
        <v>0</v>
      </c>
      <c r="X1427">
        <v>0</v>
      </c>
      <c r="Y1427">
        <f t="shared" si="111"/>
        <v>0</v>
      </c>
      <c r="AB1427">
        <v>0</v>
      </c>
      <c r="AC1427">
        <f t="shared" si="112"/>
        <v>0</v>
      </c>
      <c r="AG1427">
        <v>0</v>
      </c>
      <c r="AH1427">
        <f t="shared" si="113"/>
        <v>0</v>
      </c>
      <c r="AJ1427">
        <v>0</v>
      </c>
      <c r="AK1427">
        <f t="shared" si="114"/>
        <v>0</v>
      </c>
      <c r="AL1427" t="s">
        <v>60</v>
      </c>
      <c r="AM1427">
        <v>35</v>
      </c>
      <c r="AN1427">
        <v>0.18926999999999999</v>
      </c>
      <c r="AO1427" s="1">
        <v>0.17034299999999999</v>
      </c>
      <c r="AP1427" s="3">
        <v>5.9620049999999996</v>
      </c>
      <c r="AQ1427" t="s">
        <v>70</v>
      </c>
      <c r="AR1427" s="2" t="s">
        <v>85</v>
      </c>
    </row>
    <row r="1428" spans="1:44" x14ac:dyDescent="0.25">
      <c r="A1428" t="s">
        <v>4606</v>
      </c>
      <c r="B1428" t="s">
        <v>4607</v>
      </c>
      <c r="C1428" t="s">
        <v>4608</v>
      </c>
      <c r="D1428">
        <v>341029</v>
      </c>
      <c r="E1428">
        <v>366365</v>
      </c>
      <c r="F1428" t="s">
        <v>4609</v>
      </c>
      <c r="G1428" t="s">
        <v>2989</v>
      </c>
      <c r="H1428" t="s">
        <v>2961</v>
      </c>
      <c r="I1428" t="s">
        <v>590</v>
      </c>
      <c r="J1428" t="s">
        <v>1202</v>
      </c>
      <c r="M1428" t="s">
        <v>47</v>
      </c>
      <c r="N1428" s="1">
        <v>3.4426999999999999E-2</v>
      </c>
      <c r="P1428" t="s">
        <v>57</v>
      </c>
      <c r="Q1428" t="s">
        <v>38</v>
      </c>
      <c r="R1428" t="s">
        <v>39</v>
      </c>
      <c r="U1428">
        <v>0</v>
      </c>
      <c r="V1428">
        <f t="shared" si="110"/>
        <v>0</v>
      </c>
      <c r="X1428">
        <v>0</v>
      </c>
      <c r="Y1428">
        <f t="shared" si="111"/>
        <v>0</v>
      </c>
      <c r="AB1428">
        <v>0</v>
      </c>
      <c r="AC1428">
        <f t="shared" si="112"/>
        <v>0</v>
      </c>
      <c r="AG1428">
        <v>0</v>
      </c>
      <c r="AH1428">
        <f t="shared" si="113"/>
        <v>0</v>
      </c>
      <c r="AJ1428">
        <v>0</v>
      </c>
      <c r="AK1428">
        <f t="shared" si="114"/>
        <v>0</v>
      </c>
      <c r="AL1428" t="s">
        <v>59</v>
      </c>
      <c r="AM1428">
        <v>40</v>
      </c>
      <c r="AN1428">
        <v>3.4426999999999999E-2</v>
      </c>
      <c r="AO1428" s="1">
        <v>3.0984299999999999E-2</v>
      </c>
      <c r="AP1428" s="3">
        <v>1.2393719999999999</v>
      </c>
      <c r="AQ1428" t="s">
        <v>105</v>
      </c>
      <c r="AR1428" s="2" t="s">
        <v>106</v>
      </c>
    </row>
    <row r="1429" spans="1:44" ht="30" x14ac:dyDescent="0.25">
      <c r="A1429" t="s">
        <v>4610</v>
      </c>
      <c r="B1429" t="s">
        <v>4611</v>
      </c>
      <c r="C1429" t="s">
        <v>4612</v>
      </c>
      <c r="D1429">
        <v>335829</v>
      </c>
      <c r="E1429">
        <v>369673</v>
      </c>
      <c r="G1429" t="s">
        <v>285</v>
      </c>
      <c r="H1429" t="s">
        <v>286</v>
      </c>
      <c r="I1429" t="s">
        <v>34</v>
      </c>
      <c r="J1429" t="s">
        <v>4555</v>
      </c>
      <c r="K1429" t="s">
        <v>4556</v>
      </c>
      <c r="M1429" t="s">
        <v>75</v>
      </c>
      <c r="N1429" s="1">
        <v>1.3426180000000001</v>
      </c>
      <c r="P1429" t="s">
        <v>84</v>
      </c>
      <c r="Q1429" t="s">
        <v>38</v>
      </c>
      <c r="R1429" t="s">
        <v>39</v>
      </c>
      <c r="T1429" t="s">
        <v>60</v>
      </c>
      <c r="U1429">
        <v>1.0002845187536589</v>
      </c>
      <c r="V1429">
        <f t="shared" si="110"/>
        <v>100.02845187536589</v>
      </c>
      <c r="X1429">
        <v>0</v>
      </c>
      <c r="Y1429">
        <f t="shared" si="111"/>
        <v>0</v>
      </c>
      <c r="AB1429">
        <v>0</v>
      </c>
      <c r="AC1429">
        <f t="shared" si="112"/>
        <v>0</v>
      </c>
      <c r="AG1429">
        <v>0</v>
      </c>
      <c r="AH1429">
        <f t="shared" si="113"/>
        <v>0</v>
      </c>
      <c r="AJ1429">
        <v>0</v>
      </c>
      <c r="AK1429">
        <f t="shared" si="114"/>
        <v>0</v>
      </c>
      <c r="AL1429" t="s">
        <v>60</v>
      </c>
      <c r="AM1429">
        <v>30</v>
      </c>
      <c r="AN1429">
        <v>1.3426180000000001</v>
      </c>
      <c r="AO1429" s="1">
        <v>1.0740944000000001</v>
      </c>
      <c r="AP1429" s="3">
        <v>32.222832000000004</v>
      </c>
      <c r="AQ1429" t="s">
        <v>389</v>
      </c>
      <c r="AR1429" s="2" t="s">
        <v>390</v>
      </c>
    </row>
    <row r="1430" spans="1:44" x14ac:dyDescent="0.25">
      <c r="A1430" t="s">
        <v>4613</v>
      </c>
      <c r="B1430" t="s">
        <v>87</v>
      </c>
      <c r="C1430" t="s">
        <v>4614</v>
      </c>
      <c r="D1430">
        <v>329276</v>
      </c>
      <c r="E1430">
        <v>377490</v>
      </c>
      <c r="G1430" t="s">
        <v>3408</v>
      </c>
      <c r="H1430" t="s">
        <v>3381</v>
      </c>
      <c r="I1430" t="s">
        <v>92</v>
      </c>
      <c r="J1430" t="s">
        <v>3381</v>
      </c>
      <c r="L1430" t="s">
        <v>3381</v>
      </c>
      <c r="M1430" t="s">
        <v>47</v>
      </c>
      <c r="N1430" s="1">
        <v>0.53186299999999997</v>
      </c>
      <c r="P1430" t="s">
        <v>57</v>
      </c>
      <c r="Q1430" t="s">
        <v>38</v>
      </c>
      <c r="R1430" t="s">
        <v>39</v>
      </c>
      <c r="U1430">
        <v>0</v>
      </c>
      <c r="V1430">
        <f t="shared" si="110"/>
        <v>0</v>
      </c>
      <c r="X1430">
        <v>0</v>
      </c>
      <c r="Y1430">
        <f t="shared" si="111"/>
        <v>0</v>
      </c>
      <c r="AB1430">
        <v>0</v>
      </c>
      <c r="AC1430">
        <f t="shared" si="112"/>
        <v>0</v>
      </c>
      <c r="AG1430">
        <v>0</v>
      </c>
      <c r="AH1430">
        <f t="shared" si="113"/>
        <v>0</v>
      </c>
      <c r="AJ1430">
        <v>0</v>
      </c>
      <c r="AK1430">
        <f t="shared" si="114"/>
        <v>0</v>
      </c>
      <c r="AL1430" t="s">
        <v>60</v>
      </c>
      <c r="AM1430">
        <v>35</v>
      </c>
      <c r="AN1430">
        <v>0.53186299999999997</v>
      </c>
      <c r="AO1430" s="1">
        <v>0.47867670000000001</v>
      </c>
      <c r="AP1430" s="3">
        <v>16.753684500000002</v>
      </c>
      <c r="AQ1430" t="s">
        <v>70</v>
      </c>
      <c r="AR1430" s="2" t="s">
        <v>85</v>
      </c>
    </row>
    <row r="1431" spans="1:44" ht="30" x14ac:dyDescent="0.25">
      <c r="A1431" t="s">
        <v>4615</v>
      </c>
      <c r="B1431" t="s">
        <v>87</v>
      </c>
      <c r="C1431" t="s">
        <v>4616</v>
      </c>
      <c r="D1431">
        <v>351105</v>
      </c>
      <c r="E1431">
        <v>376850</v>
      </c>
      <c r="F1431" t="s">
        <v>4617</v>
      </c>
      <c r="G1431" t="s">
        <v>982</v>
      </c>
      <c r="H1431" t="s">
        <v>983</v>
      </c>
      <c r="I1431" t="s">
        <v>34</v>
      </c>
      <c r="J1431" t="s">
        <v>983</v>
      </c>
      <c r="K1431" t="s">
        <v>1052</v>
      </c>
      <c r="L1431" t="s">
        <v>983</v>
      </c>
      <c r="M1431" t="s">
        <v>75</v>
      </c>
      <c r="N1431" s="1">
        <v>1.262103</v>
      </c>
      <c r="P1431" t="s">
        <v>84</v>
      </c>
      <c r="Q1431" t="s">
        <v>38</v>
      </c>
      <c r="R1431" t="s">
        <v>39</v>
      </c>
      <c r="T1431" t="s">
        <v>60</v>
      </c>
      <c r="U1431">
        <v>0.99991839017893158</v>
      </c>
      <c r="V1431">
        <f t="shared" si="110"/>
        <v>99.991839017893156</v>
      </c>
      <c r="X1431">
        <v>0</v>
      </c>
      <c r="Y1431">
        <f t="shared" si="111"/>
        <v>0</v>
      </c>
      <c r="AB1431">
        <v>0</v>
      </c>
      <c r="AC1431">
        <f t="shared" si="112"/>
        <v>0</v>
      </c>
      <c r="AG1431">
        <v>0</v>
      </c>
      <c r="AH1431">
        <f t="shared" si="113"/>
        <v>0</v>
      </c>
      <c r="AI1431" t="s">
        <v>208</v>
      </c>
      <c r="AJ1431">
        <v>0</v>
      </c>
      <c r="AK1431">
        <f t="shared" si="114"/>
        <v>0</v>
      </c>
      <c r="AL1431" t="s">
        <v>60</v>
      </c>
      <c r="AM1431">
        <v>30</v>
      </c>
      <c r="AN1431">
        <v>1.262103</v>
      </c>
      <c r="AO1431" s="1">
        <v>1.0096824</v>
      </c>
      <c r="AP1431" s="3">
        <v>30.290472000000001</v>
      </c>
      <c r="AQ1431" t="s">
        <v>389</v>
      </c>
      <c r="AR1431" s="2" t="s">
        <v>390</v>
      </c>
    </row>
    <row r="1432" spans="1:44" x14ac:dyDescent="0.25">
      <c r="A1432" t="s">
        <v>4618</v>
      </c>
      <c r="B1432" t="s">
        <v>87</v>
      </c>
      <c r="C1432" t="s">
        <v>4619</v>
      </c>
      <c r="D1432">
        <v>360844</v>
      </c>
      <c r="E1432">
        <v>370524</v>
      </c>
      <c r="G1432" t="s">
        <v>464</v>
      </c>
      <c r="H1432" t="s">
        <v>488</v>
      </c>
      <c r="I1432" t="s">
        <v>34</v>
      </c>
      <c r="J1432" t="s">
        <v>489</v>
      </c>
      <c r="K1432" t="s">
        <v>515</v>
      </c>
      <c r="L1432" t="s">
        <v>490</v>
      </c>
      <c r="M1432" t="s">
        <v>75</v>
      </c>
      <c r="N1432" s="1">
        <v>7.8782180000000004</v>
      </c>
      <c r="P1432" t="s">
        <v>84</v>
      </c>
      <c r="Q1432" t="s">
        <v>38</v>
      </c>
      <c r="R1432" t="s">
        <v>39</v>
      </c>
      <c r="U1432">
        <v>0</v>
      </c>
      <c r="V1432">
        <f t="shared" si="110"/>
        <v>0</v>
      </c>
      <c r="X1432">
        <v>0</v>
      </c>
      <c r="Y1432">
        <f t="shared" si="111"/>
        <v>0</v>
      </c>
      <c r="AB1432">
        <v>0</v>
      </c>
      <c r="AC1432">
        <f t="shared" si="112"/>
        <v>0</v>
      </c>
      <c r="AG1432">
        <v>0</v>
      </c>
      <c r="AH1432">
        <f t="shared" si="113"/>
        <v>0</v>
      </c>
      <c r="AJ1432">
        <v>0</v>
      </c>
      <c r="AK1432">
        <f t="shared" si="114"/>
        <v>0</v>
      </c>
      <c r="AL1432" t="s">
        <v>60</v>
      </c>
      <c r="AM1432">
        <v>30</v>
      </c>
      <c r="AN1432">
        <v>7.8782180000000004</v>
      </c>
      <c r="AO1432" s="1">
        <v>5.9086635000000003</v>
      </c>
      <c r="AP1432" s="3">
        <v>177.259905</v>
      </c>
      <c r="AQ1432" t="s">
        <v>70</v>
      </c>
      <c r="AR1432" s="2" t="s">
        <v>85</v>
      </c>
    </row>
    <row r="1433" spans="1:44" x14ac:dyDescent="0.25">
      <c r="A1433" t="s">
        <v>4620</v>
      </c>
      <c r="B1433" t="s">
        <v>87</v>
      </c>
      <c r="C1433" t="s">
        <v>4621</v>
      </c>
      <c r="D1433">
        <v>348230</v>
      </c>
      <c r="E1433">
        <v>358915</v>
      </c>
      <c r="G1433" t="s">
        <v>32</v>
      </c>
      <c r="H1433" t="s">
        <v>206</v>
      </c>
      <c r="I1433" t="s">
        <v>34</v>
      </c>
      <c r="J1433" t="s">
        <v>207</v>
      </c>
      <c r="K1433" t="s">
        <v>212</v>
      </c>
      <c r="L1433" t="s">
        <v>206</v>
      </c>
      <c r="M1433" t="s">
        <v>75</v>
      </c>
      <c r="N1433" s="1">
        <v>1.381138</v>
      </c>
      <c r="P1433" t="s">
        <v>84</v>
      </c>
      <c r="Q1433" t="s">
        <v>38</v>
      </c>
      <c r="R1433" t="s">
        <v>39</v>
      </c>
      <c r="U1433">
        <v>0</v>
      </c>
      <c r="V1433">
        <f t="shared" si="110"/>
        <v>0</v>
      </c>
      <c r="W1433" t="s">
        <v>60</v>
      </c>
      <c r="X1433">
        <v>7.2404060998973311E-4</v>
      </c>
      <c r="Y1433">
        <f t="shared" si="111"/>
        <v>7.2404060998973313E-2</v>
      </c>
      <c r="AB1433">
        <v>0</v>
      </c>
      <c r="AC1433">
        <f t="shared" si="112"/>
        <v>0</v>
      </c>
      <c r="AG1433">
        <v>0</v>
      </c>
      <c r="AH1433">
        <f t="shared" si="113"/>
        <v>0</v>
      </c>
      <c r="AJ1433">
        <v>0</v>
      </c>
      <c r="AK1433">
        <f t="shared" si="114"/>
        <v>0</v>
      </c>
      <c r="AL1433" t="s">
        <v>60</v>
      </c>
      <c r="AM1433">
        <v>30</v>
      </c>
      <c r="AN1433">
        <v>1.381138</v>
      </c>
      <c r="AO1433" s="1">
        <v>1.1049104000000001</v>
      </c>
      <c r="AP1433" s="3">
        <v>33.147311999999999</v>
      </c>
      <c r="AQ1433" t="s">
        <v>70</v>
      </c>
      <c r="AR1433" s="2" t="s">
        <v>85</v>
      </c>
    </row>
    <row r="1434" spans="1:44" x14ac:dyDescent="0.25">
      <c r="A1434" t="s">
        <v>4622</v>
      </c>
      <c r="B1434" t="s">
        <v>4623</v>
      </c>
      <c r="C1434" t="s">
        <v>4624</v>
      </c>
      <c r="D1434">
        <v>356127</v>
      </c>
      <c r="E1434">
        <v>361660</v>
      </c>
      <c r="G1434" t="s">
        <v>306</v>
      </c>
      <c r="H1434" t="s">
        <v>1653</v>
      </c>
      <c r="I1434" t="s">
        <v>34</v>
      </c>
      <c r="J1434" t="s">
        <v>1653</v>
      </c>
      <c r="K1434" t="s">
        <v>1669</v>
      </c>
      <c r="L1434" t="s">
        <v>1653</v>
      </c>
      <c r="M1434" t="s">
        <v>75</v>
      </c>
      <c r="N1434" s="1">
        <v>2.3235960000000002</v>
      </c>
      <c r="P1434" t="s">
        <v>84</v>
      </c>
      <c r="Q1434" t="s">
        <v>38</v>
      </c>
      <c r="R1434" t="s">
        <v>39</v>
      </c>
      <c r="U1434">
        <v>0</v>
      </c>
      <c r="V1434">
        <f t="shared" si="110"/>
        <v>0</v>
      </c>
      <c r="X1434">
        <v>0</v>
      </c>
      <c r="Y1434">
        <f t="shared" si="111"/>
        <v>0</v>
      </c>
      <c r="AB1434">
        <v>0</v>
      </c>
      <c r="AC1434">
        <f t="shared" si="112"/>
        <v>0</v>
      </c>
      <c r="AG1434">
        <v>0</v>
      </c>
      <c r="AH1434">
        <f t="shared" si="113"/>
        <v>0</v>
      </c>
      <c r="AI1434" t="s">
        <v>208</v>
      </c>
      <c r="AJ1434">
        <v>0</v>
      </c>
      <c r="AK1434">
        <f t="shared" si="114"/>
        <v>0</v>
      </c>
      <c r="AL1434" t="s">
        <v>60</v>
      </c>
      <c r="AM1434">
        <v>30</v>
      </c>
      <c r="AN1434">
        <v>2.3235960000000002</v>
      </c>
      <c r="AO1434" s="1">
        <v>1.8588768000000002</v>
      </c>
      <c r="AP1434" s="3">
        <v>55.766304000000005</v>
      </c>
      <c r="AQ1434" t="s">
        <v>70</v>
      </c>
      <c r="AR1434" s="2" t="s">
        <v>85</v>
      </c>
    </row>
    <row r="1435" spans="1:44" x14ac:dyDescent="0.25">
      <c r="A1435" t="s">
        <v>4625</v>
      </c>
      <c r="B1435" t="s">
        <v>4626</v>
      </c>
      <c r="C1435" t="s">
        <v>4627</v>
      </c>
      <c r="D1435">
        <v>362231</v>
      </c>
      <c r="E1435">
        <v>368607</v>
      </c>
      <c r="G1435" t="s">
        <v>562</v>
      </c>
      <c r="H1435" t="s">
        <v>563</v>
      </c>
      <c r="I1435" t="s">
        <v>34</v>
      </c>
      <c r="J1435" t="s">
        <v>34</v>
      </c>
      <c r="L1435" t="s">
        <v>563</v>
      </c>
      <c r="M1435" t="s">
        <v>75</v>
      </c>
      <c r="N1435" s="1">
        <v>1.916472</v>
      </c>
      <c r="P1435" t="s">
        <v>84</v>
      </c>
      <c r="Q1435" t="s">
        <v>38</v>
      </c>
      <c r="R1435" t="s">
        <v>39</v>
      </c>
      <c r="U1435">
        <v>0</v>
      </c>
      <c r="V1435">
        <f t="shared" si="110"/>
        <v>0</v>
      </c>
      <c r="X1435">
        <v>0</v>
      </c>
      <c r="Y1435">
        <f t="shared" si="111"/>
        <v>0</v>
      </c>
      <c r="AB1435">
        <v>0</v>
      </c>
      <c r="AC1435">
        <f t="shared" si="112"/>
        <v>0</v>
      </c>
      <c r="AG1435">
        <v>0</v>
      </c>
      <c r="AH1435">
        <f t="shared" si="113"/>
        <v>0</v>
      </c>
      <c r="AJ1435">
        <v>0</v>
      </c>
      <c r="AK1435">
        <f t="shared" si="114"/>
        <v>0</v>
      </c>
      <c r="AL1435" t="s">
        <v>60</v>
      </c>
      <c r="AM1435">
        <v>25</v>
      </c>
      <c r="AN1435">
        <v>1.916472</v>
      </c>
      <c r="AO1435" s="1">
        <v>1.5331776000000001</v>
      </c>
      <c r="AP1435" s="3">
        <v>38.329440000000005</v>
      </c>
      <c r="AQ1435" t="s">
        <v>70</v>
      </c>
      <c r="AR1435" s="2" t="s">
        <v>85</v>
      </c>
    </row>
    <row r="1436" spans="1:44" x14ac:dyDescent="0.25">
      <c r="A1436" t="s">
        <v>4628</v>
      </c>
      <c r="B1436" t="s">
        <v>87</v>
      </c>
      <c r="C1436" t="s">
        <v>4629</v>
      </c>
      <c r="D1436">
        <v>346805</v>
      </c>
      <c r="E1436">
        <v>350820</v>
      </c>
      <c r="G1436" t="s">
        <v>1122</v>
      </c>
      <c r="H1436" t="s">
        <v>1158</v>
      </c>
      <c r="I1436" t="s">
        <v>34</v>
      </c>
      <c r="J1436" t="s">
        <v>34</v>
      </c>
      <c r="M1436" t="s">
        <v>75</v>
      </c>
      <c r="N1436" s="1">
        <v>1.5227010000000001</v>
      </c>
      <c r="P1436" t="s">
        <v>84</v>
      </c>
      <c r="Q1436" t="s">
        <v>38</v>
      </c>
      <c r="R1436" t="s">
        <v>39</v>
      </c>
      <c r="U1436">
        <v>0</v>
      </c>
      <c r="V1436">
        <f t="shared" si="110"/>
        <v>0</v>
      </c>
      <c r="X1436">
        <v>0</v>
      </c>
      <c r="Y1436">
        <f t="shared" si="111"/>
        <v>0</v>
      </c>
      <c r="AB1436">
        <v>0</v>
      </c>
      <c r="AC1436">
        <f t="shared" si="112"/>
        <v>0</v>
      </c>
      <c r="AG1436">
        <v>0</v>
      </c>
      <c r="AH1436">
        <f t="shared" si="113"/>
        <v>0</v>
      </c>
      <c r="AJ1436">
        <v>0</v>
      </c>
      <c r="AK1436">
        <f t="shared" si="114"/>
        <v>0</v>
      </c>
      <c r="AL1436" t="s">
        <v>60</v>
      </c>
      <c r="AM1436">
        <v>25</v>
      </c>
      <c r="AN1436">
        <v>1.5227010000000001</v>
      </c>
      <c r="AO1436" s="1">
        <v>1.2181608000000002</v>
      </c>
      <c r="AP1436" s="3">
        <v>30.454020000000003</v>
      </c>
      <c r="AQ1436" t="s">
        <v>70</v>
      </c>
      <c r="AR1436" s="2" t="s">
        <v>85</v>
      </c>
    </row>
    <row r="1437" spans="1:44" ht="30" x14ac:dyDescent="0.25">
      <c r="A1437" t="s">
        <v>4630</v>
      </c>
      <c r="B1437" t="s">
        <v>87</v>
      </c>
      <c r="C1437" t="s">
        <v>4631</v>
      </c>
      <c r="D1437">
        <v>336232</v>
      </c>
      <c r="E1437">
        <v>370526</v>
      </c>
      <c r="G1437" t="s">
        <v>285</v>
      </c>
      <c r="H1437" t="s">
        <v>286</v>
      </c>
      <c r="I1437" t="s">
        <v>171</v>
      </c>
      <c r="J1437" t="s">
        <v>4555</v>
      </c>
      <c r="M1437" t="s">
        <v>75</v>
      </c>
      <c r="N1437" s="1">
        <v>0.74070400000000003</v>
      </c>
      <c r="P1437" t="s">
        <v>57</v>
      </c>
      <c r="Q1437" t="s">
        <v>38</v>
      </c>
      <c r="R1437" t="s">
        <v>39</v>
      </c>
      <c r="T1437" t="s">
        <v>60</v>
      </c>
      <c r="U1437">
        <v>1.0003996198211431</v>
      </c>
      <c r="V1437">
        <f t="shared" si="110"/>
        <v>100.03996198211431</v>
      </c>
      <c r="X1437">
        <v>0</v>
      </c>
      <c r="Y1437">
        <f t="shared" si="111"/>
        <v>0</v>
      </c>
      <c r="AB1437">
        <v>0</v>
      </c>
      <c r="AC1437">
        <f t="shared" si="112"/>
        <v>0</v>
      </c>
      <c r="AG1437">
        <v>0</v>
      </c>
      <c r="AH1437">
        <f t="shared" si="113"/>
        <v>0</v>
      </c>
      <c r="AJ1437">
        <v>0</v>
      </c>
      <c r="AK1437">
        <f t="shared" si="114"/>
        <v>0</v>
      </c>
      <c r="AL1437" t="s">
        <v>60</v>
      </c>
      <c r="AM1437">
        <v>30</v>
      </c>
      <c r="AN1437">
        <v>0.74070400000000003</v>
      </c>
      <c r="AO1437" s="1">
        <v>0.66663360000000005</v>
      </c>
      <c r="AP1437" s="3">
        <v>19.999008</v>
      </c>
      <c r="AQ1437" t="s">
        <v>389</v>
      </c>
      <c r="AR1437" s="2" t="s">
        <v>390</v>
      </c>
    </row>
    <row r="1438" spans="1:44" ht="30" x14ac:dyDescent="0.25">
      <c r="A1438" t="s">
        <v>4632</v>
      </c>
      <c r="B1438" t="s">
        <v>87</v>
      </c>
      <c r="C1438" t="s">
        <v>4633</v>
      </c>
      <c r="D1438">
        <v>345069</v>
      </c>
      <c r="E1438">
        <v>367655</v>
      </c>
      <c r="G1438" t="s">
        <v>1334</v>
      </c>
      <c r="H1438" t="s">
        <v>1335</v>
      </c>
      <c r="I1438" t="s">
        <v>34</v>
      </c>
      <c r="J1438" t="s">
        <v>1335</v>
      </c>
      <c r="K1438" t="s">
        <v>1336</v>
      </c>
      <c r="M1438" t="s">
        <v>75</v>
      </c>
      <c r="N1438" s="1">
        <v>2.8709530000000001</v>
      </c>
      <c r="P1438" t="s">
        <v>84</v>
      </c>
      <c r="Q1438" t="s">
        <v>38</v>
      </c>
      <c r="R1438" t="s">
        <v>39</v>
      </c>
      <c r="T1438" t="s">
        <v>60</v>
      </c>
      <c r="U1438">
        <v>1.0000163708705785</v>
      </c>
      <c r="V1438">
        <f t="shared" si="110"/>
        <v>100.00163708705784</v>
      </c>
      <c r="X1438">
        <v>0</v>
      </c>
      <c r="Y1438">
        <f t="shared" si="111"/>
        <v>0</v>
      </c>
      <c r="AB1438">
        <v>0</v>
      </c>
      <c r="AC1438">
        <f t="shared" si="112"/>
        <v>0</v>
      </c>
      <c r="AG1438">
        <v>0</v>
      </c>
      <c r="AH1438">
        <f t="shared" si="113"/>
        <v>0</v>
      </c>
      <c r="AJ1438">
        <v>0</v>
      </c>
      <c r="AK1438">
        <f t="shared" si="114"/>
        <v>0</v>
      </c>
      <c r="AL1438" t="s">
        <v>60</v>
      </c>
      <c r="AM1438">
        <v>30</v>
      </c>
      <c r="AN1438">
        <v>2.8709530000000001</v>
      </c>
      <c r="AO1438" s="1">
        <v>2.2967624</v>
      </c>
      <c r="AP1438" s="3">
        <v>68.902872000000002</v>
      </c>
      <c r="AQ1438" t="s">
        <v>389</v>
      </c>
      <c r="AR1438" s="2" t="s">
        <v>390</v>
      </c>
    </row>
    <row r="1439" spans="1:44" x14ac:dyDescent="0.25">
      <c r="A1439" t="s">
        <v>4634</v>
      </c>
      <c r="B1439" t="s">
        <v>87</v>
      </c>
      <c r="C1439" t="s">
        <v>4635</v>
      </c>
      <c r="D1439">
        <v>352349</v>
      </c>
      <c r="E1439">
        <v>367486</v>
      </c>
      <c r="F1439" t="s">
        <v>1732</v>
      </c>
      <c r="G1439" t="s">
        <v>357</v>
      </c>
      <c r="H1439" t="s">
        <v>1702</v>
      </c>
      <c r="I1439" t="s">
        <v>34</v>
      </c>
      <c r="J1439" t="s">
        <v>1702</v>
      </c>
      <c r="K1439" t="s">
        <v>1707</v>
      </c>
      <c r="M1439" t="s">
        <v>75</v>
      </c>
      <c r="N1439" s="1">
        <v>2.723131</v>
      </c>
      <c r="P1439" t="s">
        <v>84</v>
      </c>
      <c r="Q1439" t="s">
        <v>38</v>
      </c>
      <c r="R1439" t="s">
        <v>39</v>
      </c>
      <c r="U1439">
        <v>0</v>
      </c>
      <c r="V1439">
        <f t="shared" si="110"/>
        <v>0</v>
      </c>
      <c r="X1439">
        <v>0</v>
      </c>
      <c r="Y1439">
        <f t="shared" si="111"/>
        <v>0</v>
      </c>
      <c r="AB1439">
        <v>0</v>
      </c>
      <c r="AC1439">
        <f t="shared" si="112"/>
        <v>0</v>
      </c>
      <c r="AG1439">
        <v>0</v>
      </c>
      <c r="AH1439">
        <f t="shared" si="113"/>
        <v>0</v>
      </c>
      <c r="AJ1439">
        <v>0</v>
      </c>
      <c r="AK1439">
        <f t="shared" si="114"/>
        <v>0</v>
      </c>
      <c r="AL1439" t="s">
        <v>60</v>
      </c>
      <c r="AM1439">
        <v>30</v>
      </c>
      <c r="AN1439">
        <v>2.723131</v>
      </c>
      <c r="AO1439" s="1">
        <v>2.1785048000000002</v>
      </c>
      <c r="AP1439" s="3">
        <v>65.35514400000001</v>
      </c>
      <c r="AQ1439" t="s">
        <v>70</v>
      </c>
      <c r="AR1439" s="2" t="s">
        <v>85</v>
      </c>
    </row>
    <row r="1440" spans="1:44" x14ac:dyDescent="0.25">
      <c r="A1440" t="s">
        <v>4636</v>
      </c>
      <c r="B1440" t="s">
        <v>87</v>
      </c>
      <c r="C1440" t="s">
        <v>4637</v>
      </c>
      <c r="D1440">
        <v>338331</v>
      </c>
      <c r="E1440">
        <v>372711</v>
      </c>
      <c r="G1440" t="s">
        <v>285</v>
      </c>
      <c r="H1440" t="s">
        <v>1433</v>
      </c>
      <c r="I1440" t="s">
        <v>34</v>
      </c>
      <c r="J1440" t="s">
        <v>1453</v>
      </c>
      <c r="K1440" t="s">
        <v>1559</v>
      </c>
      <c r="M1440" t="s">
        <v>75</v>
      </c>
      <c r="N1440" s="1">
        <v>26.365690000000001</v>
      </c>
      <c r="P1440" t="s">
        <v>84</v>
      </c>
      <c r="Q1440" t="s">
        <v>58</v>
      </c>
      <c r="R1440" t="s">
        <v>59</v>
      </c>
      <c r="T1440" t="s">
        <v>60</v>
      </c>
      <c r="U1440">
        <v>1.0000117577048049</v>
      </c>
      <c r="V1440">
        <f t="shared" si="110"/>
        <v>100.00117577048049</v>
      </c>
      <c r="X1440">
        <v>0</v>
      </c>
      <c r="Y1440">
        <f t="shared" si="111"/>
        <v>0</v>
      </c>
      <c r="AB1440">
        <v>0</v>
      </c>
      <c r="AC1440">
        <f t="shared" si="112"/>
        <v>0</v>
      </c>
      <c r="AG1440">
        <v>0</v>
      </c>
      <c r="AH1440">
        <f t="shared" si="113"/>
        <v>0</v>
      </c>
      <c r="AJ1440">
        <v>0</v>
      </c>
      <c r="AK1440">
        <f t="shared" si="114"/>
        <v>0</v>
      </c>
      <c r="AL1440" t="s">
        <v>60</v>
      </c>
      <c r="AM1440">
        <v>35</v>
      </c>
      <c r="AN1440">
        <v>0</v>
      </c>
      <c r="AO1440" s="1">
        <v>0</v>
      </c>
      <c r="AP1440" s="3">
        <v>0</v>
      </c>
      <c r="AQ1440" t="s">
        <v>61</v>
      </c>
      <c r="AR1440" s="2" t="s">
        <v>62</v>
      </c>
    </row>
    <row r="1441" spans="1:44" ht="30" x14ac:dyDescent="0.25">
      <c r="A1441" t="s">
        <v>4638</v>
      </c>
      <c r="B1441" t="s">
        <v>87</v>
      </c>
      <c r="C1441" t="s">
        <v>4639</v>
      </c>
      <c r="D1441">
        <v>368310</v>
      </c>
      <c r="E1441">
        <v>376413</v>
      </c>
      <c r="G1441" t="s">
        <v>1086</v>
      </c>
      <c r="H1441" t="s">
        <v>1996</v>
      </c>
      <c r="I1441" t="s">
        <v>34</v>
      </c>
      <c r="J1441" t="s">
        <v>1997</v>
      </c>
      <c r="K1441" t="s">
        <v>1998</v>
      </c>
      <c r="M1441" t="s">
        <v>75</v>
      </c>
      <c r="N1441" s="1">
        <v>8.8216420000000006</v>
      </c>
      <c r="P1441" t="s">
        <v>84</v>
      </c>
      <c r="Q1441" t="s">
        <v>38</v>
      </c>
      <c r="R1441" t="s">
        <v>39</v>
      </c>
      <c r="T1441" t="s">
        <v>60</v>
      </c>
      <c r="U1441">
        <v>0.9977734303885829</v>
      </c>
      <c r="V1441">
        <f t="shared" si="110"/>
        <v>99.777343038858291</v>
      </c>
      <c r="X1441">
        <v>0</v>
      </c>
      <c r="Y1441">
        <f t="shared" si="111"/>
        <v>0</v>
      </c>
      <c r="AB1441">
        <v>0</v>
      </c>
      <c r="AC1441">
        <f t="shared" si="112"/>
        <v>0</v>
      </c>
      <c r="AG1441">
        <v>0</v>
      </c>
      <c r="AH1441">
        <f t="shared" si="113"/>
        <v>0</v>
      </c>
      <c r="AJ1441">
        <v>0</v>
      </c>
      <c r="AK1441">
        <f t="shared" si="114"/>
        <v>0</v>
      </c>
      <c r="AL1441" t="s">
        <v>60</v>
      </c>
      <c r="AM1441">
        <v>30</v>
      </c>
      <c r="AN1441">
        <v>8.8216420000000006</v>
      </c>
      <c r="AO1441" s="1">
        <v>6.6162315000000005</v>
      </c>
      <c r="AP1441" s="3">
        <v>198.48694500000002</v>
      </c>
      <c r="AQ1441" t="s">
        <v>389</v>
      </c>
      <c r="AR1441" s="2" t="s">
        <v>390</v>
      </c>
    </row>
    <row r="1442" spans="1:44" ht="30" x14ac:dyDescent="0.25">
      <c r="A1442" t="s">
        <v>4640</v>
      </c>
      <c r="B1442" t="s">
        <v>87</v>
      </c>
      <c r="C1442" t="s">
        <v>4641</v>
      </c>
      <c r="D1442">
        <v>354289</v>
      </c>
      <c r="E1442">
        <v>374743</v>
      </c>
      <c r="G1442" t="s">
        <v>1562</v>
      </c>
      <c r="H1442" t="s">
        <v>1907</v>
      </c>
      <c r="I1442" t="s">
        <v>34</v>
      </c>
      <c r="J1442" t="s">
        <v>34</v>
      </c>
      <c r="M1442" t="s">
        <v>75</v>
      </c>
      <c r="N1442" s="1">
        <v>1.4186479999999999</v>
      </c>
      <c r="P1442" t="s">
        <v>84</v>
      </c>
      <c r="Q1442" t="s">
        <v>38</v>
      </c>
      <c r="R1442" t="s">
        <v>39</v>
      </c>
      <c r="T1442" t="s">
        <v>60</v>
      </c>
      <c r="U1442">
        <v>1.0002481235655358</v>
      </c>
      <c r="V1442">
        <f t="shared" si="110"/>
        <v>100.02481235655358</v>
      </c>
      <c r="X1442">
        <v>0</v>
      </c>
      <c r="Y1442">
        <f t="shared" si="111"/>
        <v>0</v>
      </c>
      <c r="AB1442">
        <v>0</v>
      </c>
      <c r="AC1442">
        <f t="shared" si="112"/>
        <v>0</v>
      </c>
      <c r="AG1442">
        <v>0</v>
      </c>
      <c r="AH1442">
        <f t="shared" si="113"/>
        <v>0</v>
      </c>
      <c r="AJ1442">
        <v>0</v>
      </c>
      <c r="AK1442">
        <f t="shared" si="114"/>
        <v>0</v>
      </c>
      <c r="AL1442" t="s">
        <v>60</v>
      </c>
      <c r="AM1442">
        <v>25</v>
      </c>
      <c r="AN1442">
        <v>1.4186479999999999</v>
      </c>
      <c r="AO1442" s="1">
        <v>1.1349183999999999</v>
      </c>
      <c r="AP1442" s="3">
        <v>28.372959999999996</v>
      </c>
      <c r="AQ1442" t="s">
        <v>389</v>
      </c>
      <c r="AR1442" s="2" t="s">
        <v>390</v>
      </c>
    </row>
    <row r="1443" spans="1:44" ht="30" x14ac:dyDescent="0.25">
      <c r="A1443" t="s">
        <v>4642</v>
      </c>
      <c r="B1443" t="s">
        <v>87</v>
      </c>
      <c r="C1443" t="s">
        <v>4643</v>
      </c>
      <c r="D1443">
        <v>355025</v>
      </c>
      <c r="E1443">
        <v>375037</v>
      </c>
      <c r="G1443" t="s">
        <v>1562</v>
      </c>
      <c r="H1443" t="s">
        <v>1907</v>
      </c>
      <c r="I1443" t="s">
        <v>34</v>
      </c>
      <c r="J1443" t="s">
        <v>1907</v>
      </c>
      <c r="K1443" t="s">
        <v>1917</v>
      </c>
      <c r="M1443" t="s">
        <v>75</v>
      </c>
      <c r="N1443" s="1">
        <v>4.7043509999999999</v>
      </c>
      <c r="P1443" t="s">
        <v>84</v>
      </c>
      <c r="Q1443" t="s">
        <v>38</v>
      </c>
      <c r="R1443" t="s">
        <v>39</v>
      </c>
      <c r="T1443" t="s">
        <v>60</v>
      </c>
      <c r="U1443">
        <v>0.99992538822039423</v>
      </c>
      <c r="V1443">
        <f t="shared" si="110"/>
        <v>99.992538822039421</v>
      </c>
      <c r="X1443">
        <v>0</v>
      </c>
      <c r="Y1443">
        <f t="shared" si="111"/>
        <v>0</v>
      </c>
      <c r="AB1443">
        <v>0</v>
      </c>
      <c r="AC1443">
        <f t="shared" si="112"/>
        <v>0</v>
      </c>
      <c r="AG1443">
        <v>0</v>
      </c>
      <c r="AH1443">
        <f t="shared" si="113"/>
        <v>0</v>
      </c>
      <c r="AJ1443">
        <v>0</v>
      </c>
      <c r="AK1443">
        <f t="shared" si="114"/>
        <v>0</v>
      </c>
      <c r="AL1443" t="s">
        <v>60</v>
      </c>
      <c r="AM1443">
        <v>30</v>
      </c>
      <c r="AN1443">
        <v>4.7043509999999999</v>
      </c>
      <c r="AO1443" s="1">
        <v>3.7634808</v>
      </c>
      <c r="AP1443" s="3">
        <v>112.90442400000001</v>
      </c>
      <c r="AQ1443" t="s">
        <v>389</v>
      </c>
      <c r="AR1443" s="2" t="s">
        <v>390</v>
      </c>
    </row>
    <row r="1444" spans="1:44" ht="30" x14ac:dyDescent="0.25">
      <c r="A1444" t="s">
        <v>4644</v>
      </c>
      <c r="B1444" t="s">
        <v>87</v>
      </c>
      <c r="C1444" t="s">
        <v>4645</v>
      </c>
      <c r="D1444">
        <v>369599</v>
      </c>
      <c r="E1444">
        <v>376518</v>
      </c>
      <c r="G1444" t="s">
        <v>1086</v>
      </c>
      <c r="H1444" t="s">
        <v>1996</v>
      </c>
      <c r="I1444" t="s">
        <v>34</v>
      </c>
      <c r="J1444" t="s">
        <v>34</v>
      </c>
      <c r="M1444" t="s">
        <v>75</v>
      </c>
      <c r="N1444" s="1">
        <v>3.36144</v>
      </c>
      <c r="P1444" t="s">
        <v>84</v>
      </c>
      <c r="Q1444" t="s">
        <v>38</v>
      </c>
      <c r="R1444" t="s">
        <v>39</v>
      </c>
      <c r="T1444" t="s">
        <v>60</v>
      </c>
      <c r="U1444">
        <v>0.99927412061497456</v>
      </c>
      <c r="V1444">
        <f t="shared" si="110"/>
        <v>99.927412061497449</v>
      </c>
      <c r="X1444">
        <v>0</v>
      </c>
      <c r="Y1444">
        <f t="shared" si="111"/>
        <v>0</v>
      </c>
      <c r="AB1444">
        <v>0</v>
      </c>
      <c r="AC1444">
        <f t="shared" si="112"/>
        <v>0</v>
      </c>
      <c r="AG1444">
        <v>0</v>
      </c>
      <c r="AH1444">
        <f t="shared" si="113"/>
        <v>0</v>
      </c>
      <c r="AJ1444">
        <v>0</v>
      </c>
      <c r="AK1444">
        <f t="shared" si="114"/>
        <v>0</v>
      </c>
      <c r="AL1444" t="s">
        <v>60</v>
      </c>
      <c r="AM1444">
        <v>25</v>
      </c>
      <c r="AN1444">
        <v>3.36144</v>
      </c>
      <c r="AO1444" s="1">
        <v>2.689152</v>
      </c>
      <c r="AP1444" s="3">
        <v>67.228800000000007</v>
      </c>
      <c r="AQ1444" t="s">
        <v>389</v>
      </c>
      <c r="AR1444" s="2" t="s">
        <v>390</v>
      </c>
    </row>
    <row r="1445" spans="1:44" x14ac:dyDescent="0.25">
      <c r="A1445" t="s">
        <v>4646</v>
      </c>
      <c r="B1445" t="s">
        <v>87</v>
      </c>
      <c r="C1445" t="s">
        <v>4647</v>
      </c>
      <c r="D1445">
        <v>342151</v>
      </c>
      <c r="E1445">
        <v>356508</v>
      </c>
      <c r="G1445" t="s">
        <v>1122</v>
      </c>
      <c r="H1445" t="s">
        <v>1177</v>
      </c>
      <c r="I1445" t="s">
        <v>34</v>
      </c>
      <c r="J1445" t="s">
        <v>34</v>
      </c>
      <c r="M1445" t="s">
        <v>75</v>
      </c>
      <c r="N1445" s="1">
        <v>0.36199799999999999</v>
      </c>
      <c r="P1445" t="s">
        <v>84</v>
      </c>
      <c r="Q1445" t="s">
        <v>38</v>
      </c>
      <c r="R1445" t="s">
        <v>39</v>
      </c>
      <c r="U1445">
        <v>0</v>
      </c>
      <c r="V1445">
        <f t="shared" si="110"/>
        <v>0</v>
      </c>
      <c r="X1445">
        <v>0</v>
      </c>
      <c r="Y1445">
        <f t="shared" si="111"/>
        <v>0</v>
      </c>
      <c r="AB1445">
        <v>0</v>
      </c>
      <c r="AC1445">
        <f t="shared" si="112"/>
        <v>0</v>
      </c>
      <c r="AG1445">
        <v>0</v>
      </c>
      <c r="AH1445">
        <f t="shared" si="113"/>
        <v>0</v>
      </c>
      <c r="AJ1445">
        <v>0</v>
      </c>
      <c r="AK1445">
        <f t="shared" si="114"/>
        <v>0</v>
      </c>
      <c r="AL1445" t="s">
        <v>60</v>
      </c>
      <c r="AM1445">
        <v>25</v>
      </c>
      <c r="AN1445">
        <v>0.36199799999999999</v>
      </c>
      <c r="AO1445" s="1">
        <v>0.32579819999999998</v>
      </c>
      <c r="AP1445" s="3">
        <v>8.1449549999999995</v>
      </c>
      <c r="AQ1445" t="s">
        <v>70</v>
      </c>
      <c r="AR1445" s="2" t="s">
        <v>85</v>
      </c>
    </row>
    <row r="1446" spans="1:44" x14ac:dyDescent="0.25">
      <c r="A1446" t="s">
        <v>4648</v>
      </c>
      <c r="B1446" t="s">
        <v>4649</v>
      </c>
      <c r="C1446" t="s">
        <v>4650</v>
      </c>
      <c r="D1446">
        <v>365158</v>
      </c>
      <c r="E1446">
        <v>365477</v>
      </c>
      <c r="G1446" t="s">
        <v>634</v>
      </c>
      <c r="H1446" t="s">
        <v>589</v>
      </c>
      <c r="I1446" t="s">
        <v>590</v>
      </c>
      <c r="J1446" t="s">
        <v>589</v>
      </c>
      <c r="L1446" t="s">
        <v>589</v>
      </c>
      <c r="M1446" t="s">
        <v>75</v>
      </c>
      <c r="N1446" s="1">
        <v>5.4768920000000003</v>
      </c>
      <c r="P1446" t="s">
        <v>84</v>
      </c>
      <c r="Q1446" t="s">
        <v>38</v>
      </c>
      <c r="R1446" t="s">
        <v>39</v>
      </c>
      <c r="U1446">
        <v>0</v>
      </c>
      <c r="V1446">
        <f t="shared" si="110"/>
        <v>0</v>
      </c>
      <c r="X1446">
        <v>0</v>
      </c>
      <c r="Y1446">
        <f t="shared" si="111"/>
        <v>0</v>
      </c>
      <c r="AB1446">
        <v>0</v>
      </c>
      <c r="AC1446">
        <f t="shared" si="112"/>
        <v>0</v>
      </c>
      <c r="AG1446">
        <v>0</v>
      </c>
      <c r="AH1446">
        <f t="shared" si="113"/>
        <v>0</v>
      </c>
      <c r="AJ1446">
        <v>0</v>
      </c>
      <c r="AK1446">
        <f t="shared" si="114"/>
        <v>0</v>
      </c>
      <c r="AL1446" t="s">
        <v>60</v>
      </c>
      <c r="AM1446">
        <v>40</v>
      </c>
      <c r="AN1446">
        <v>5.4768920000000003</v>
      </c>
      <c r="AO1446" s="1">
        <v>4.1076690000000005</v>
      </c>
      <c r="AP1446" s="3">
        <v>164.30676000000003</v>
      </c>
      <c r="AQ1446" t="s">
        <v>70</v>
      </c>
      <c r="AR1446" s="2" t="s">
        <v>85</v>
      </c>
    </row>
    <row r="1447" spans="1:44" ht="45" x14ac:dyDescent="0.25">
      <c r="A1447" t="s">
        <v>4651</v>
      </c>
      <c r="B1447" t="s">
        <v>87</v>
      </c>
      <c r="C1447" t="s">
        <v>4652</v>
      </c>
      <c r="D1447">
        <v>348265</v>
      </c>
      <c r="E1447">
        <v>366632</v>
      </c>
      <c r="G1447" t="s">
        <v>357</v>
      </c>
      <c r="H1447" t="s">
        <v>358</v>
      </c>
      <c r="I1447" t="s">
        <v>34</v>
      </c>
      <c r="J1447" t="s">
        <v>34</v>
      </c>
      <c r="L1447" t="s">
        <v>358</v>
      </c>
      <c r="M1447" t="s">
        <v>75</v>
      </c>
      <c r="N1447" s="1">
        <v>0.58196999999999999</v>
      </c>
      <c r="P1447" t="s">
        <v>84</v>
      </c>
      <c r="Q1447" t="s">
        <v>2109</v>
      </c>
      <c r="R1447" t="s">
        <v>59</v>
      </c>
      <c r="T1447" t="s">
        <v>60</v>
      </c>
      <c r="U1447">
        <v>1.0000515490489199</v>
      </c>
      <c r="V1447">
        <f t="shared" si="110"/>
        <v>100.005154904892</v>
      </c>
      <c r="X1447">
        <v>0</v>
      </c>
      <c r="Y1447">
        <f t="shared" si="111"/>
        <v>0</v>
      </c>
      <c r="AB1447">
        <v>0</v>
      </c>
      <c r="AC1447">
        <f t="shared" si="112"/>
        <v>0</v>
      </c>
      <c r="AG1447">
        <v>0</v>
      </c>
      <c r="AH1447">
        <f t="shared" si="113"/>
        <v>0</v>
      </c>
      <c r="AI1447" t="s">
        <v>208</v>
      </c>
      <c r="AJ1447">
        <v>0</v>
      </c>
      <c r="AK1447">
        <f t="shared" si="114"/>
        <v>0</v>
      </c>
      <c r="AL1447" t="s">
        <v>60</v>
      </c>
      <c r="AM1447">
        <v>25</v>
      </c>
      <c r="AN1447">
        <v>0</v>
      </c>
      <c r="AO1447" s="1">
        <v>0</v>
      </c>
      <c r="AP1447" s="3">
        <v>0</v>
      </c>
      <c r="AQ1447" t="s">
        <v>389</v>
      </c>
      <c r="AR1447" s="2" t="s">
        <v>405</v>
      </c>
    </row>
    <row r="1448" spans="1:44" x14ac:dyDescent="0.25">
      <c r="A1448" t="s">
        <v>4653</v>
      </c>
      <c r="B1448" t="s">
        <v>4654</v>
      </c>
      <c r="C1448" t="s">
        <v>4655</v>
      </c>
      <c r="D1448">
        <v>349183</v>
      </c>
      <c r="E1448">
        <v>347458</v>
      </c>
      <c r="F1448" t="s">
        <v>125</v>
      </c>
      <c r="G1448" t="s">
        <v>90</v>
      </c>
      <c r="H1448" t="s">
        <v>91</v>
      </c>
      <c r="I1448" t="s">
        <v>34</v>
      </c>
      <c r="J1448" t="s">
        <v>91</v>
      </c>
      <c r="K1448" t="s">
        <v>118</v>
      </c>
      <c r="L1448" t="s">
        <v>93</v>
      </c>
      <c r="M1448" t="s">
        <v>47</v>
      </c>
      <c r="N1448" s="1">
        <v>1.7907519999999999</v>
      </c>
      <c r="P1448" t="s">
        <v>84</v>
      </c>
      <c r="Q1448" t="s">
        <v>38</v>
      </c>
      <c r="R1448" t="s">
        <v>39</v>
      </c>
      <c r="U1448">
        <v>0</v>
      </c>
      <c r="V1448">
        <f t="shared" si="110"/>
        <v>0</v>
      </c>
      <c r="X1448">
        <v>0</v>
      </c>
      <c r="Y1448">
        <f t="shared" si="111"/>
        <v>0</v>
      </c>
      <c r="AB1448">
        <v>0</v>
      </c>
      <c r="AC1448">
        <f t="shared" si="112"/>
        <v>0</v>
      </c>
      <c r="AG1448">
        <v>0</v>
      </c>
      <c r="AH1448">
        <f t="shared" si="113"/>
        <v>0</v>
      </c>
      <c r="AJ1448">
        <v>0</v>
      </c>
      <c r="AK1448">
        <f t="shared" si="114"/>
        <v>0</v>
      </c>
      <c r="AL1448" t="s">
        <v>60</v>
      </c>
      <c r="AM1448">
        <v>30</v>
      </c>
      <c r="AN1448">
        <v>1.7907519999999999</v>
      </c>
      <c r="AO1448" s="1">
        <v>1.4326015999999999</v>
      </c>
      <c r="AP1448" s="3">
        <v>42.978048000000001</v>
      </c>
      <c r="AQ1448" t="s">
        <v>70</v>
      </c>
      <c r="AR1448" s="2" t="s">
        <v>85</v>
      </c>
    </row>
    <row r="1449" spans="1:44" x14ac:dyDescent="0.25">
      <c r="A1449" t="s">
        <v>4656</v>
      </c>
      <c r="B1449" t="s">
        <v>87</v>
      </c>
      <c r="C1449" t="s">
        <v>4657</v>
      </c>
      <c r="D1449">
        <v>346862</v>
      </c>
      <c r="E1449">
        <v>357762</v>
      </c>
      <c r="G1449" t="s">
        <v>32</v>
      </c>
      <c r="H1449" t="s">
        <v>66</v>
      </c>
      <c r="I1449" t="s">
        <v>34</v>
      </c>
      <c r="J1449" t="s">
        <v>34</v>
      </c>
      <c r="M1449" t="s">
        <v>75</v>
      </c>
      <c r="N1449" s="1">
        <v>6.7527879999999998</v>
      </c>
      <c r="P1449" t="s">
        <v>57</v>
      </c>
      <c r="Q1449" t="s">
        <v>38</v>
      </c>
      <c r="R1449" t="s">
        <v>39</v>
      </c>
      <c r="U1449">
        <v>0</v>
      </c>
      <c r="V1449">
        <f t="shared" si="110"/>
        <v>0</v>
      </c>
      <c r="X1449">
        <v>0</v>
      </c>
      <c r="Y1449">
        <f t="shared" si="111"/>
        <v>0</v>
      </c>
      <c r="AB1449">
        <v>0</v>
      </c>
      <c r="AC1449">
        <f t="shared" si="112"/>
        <v>0</v>
      </c>
      <c r="AG1449">
        <v>0</v>
      </c>
      <c r="AH1449">
        <f t="shared" si="113"/>
        <v>0</v>
      </c>
      <c r="AJ1449">
        <v>0</v>
      </c>
      <c r="AK1449">
        <f t="shared" si="114"/>
        <v>0</v>
      </c>
      <c r="AL1449" t="s">
        <v>60</v>
      </c>
      <c r="AM1449">
        <v>25</v>
      </c>
      <c r="AN1449">
        <v>6.7527879999999998</v>
      </c>
      <c r="AO1449" s="1">
        <v>5.0645910000000001</v>
      </c>
      <c r="AP1449" s="3">
        <v>126.61477500000001</v>
      </c>
      <c r="AQ1449" t="s">
        <v>70</v>
      </c>
      <c r="AR1449" s="2" t="s">
        <v>85</v>
      </c>
    </row>
    <row r="1450" spans="1:44" x14ac:dyDescent="0.25">
      <c r="A1450" t="s">
        <v>4658</v>
      </c>
      <c r="B1450" t="s">
        <v>4659</v>
      </c>
      <c r="C1450" t="s">
        <v>4660</v>
      </c>
      <c r="D1450">
        <v>371345</v>
      </c>
      <c r="E1450">
        <v>366955</v>
      </c>
      <c r="G1450" t="s">
        <v>269</v>
      </c>
      <c r="H1450" t="s">
        <v>928</v>
      </c>
      <c r="I1450" t="s">
        <v>34</v>
      </c>
      <c r="J1450" t="s">
        <v>3733</v>
      </c>
      <c r="K1450" t="s">
        <v>3734</v>
      </c>
      <c r="M1450" t="s">
        <v>75</v>
      </c>
      <c r="N1450" s="1">
        <v>23.740518999999999</v>
      </c>
      <c r="P1450" t="s">
        <v>84</v>
      </c>
      <c r="Q1450" t="s">
        <v>38</v>
      </c>
      <c r="R1450" t="s">
        <v>39</v>
      </c>
      <c r="U1450">
        <v>0</v>
      </c>
      <c r="V1450">
        <f t="shared" si="110"/>
        <v>0</v>
      </c>
      <c r="X1450">
        <v>0</v>
      </c>
      <c r="Y1450">
        <f t="shared" si="111"/>
        <v>0</v>
      </c>
      <c r="AB1450">
        <v>0</v>
      </c>
      <c r="AC1450">
        <f t="shared" si="112"/>
        <v>0</v>
      </c>
      <c r="AG1450">
        <v>0</v>
      </c>
      <c r="AH1450">
        <f t="shared" si="113"/>
        <v>0</v>
      </c>
      <c r="AJ1450">
        <v>0</v>
      </c>
      <c r="AK1450">
        <f t="shared" si="114"/>
        <v>0</v>
      </c>
      <c r="AL1450" t="s">
        <v>60</v>
      </c>
      <c r="AM1450">
        <v>30</v>
      </c>
      <c r="AN1450">
        <v>23.740518999999999</v>
      </c>
      <c r="AO1450" s="1">
        <v>14.244311399999999</v>
      </c>
      <c r="AP1450" s="3">
        <v>427.329342</v>
      </c>
      <c r="AQ1450" t="s">
        <v>70</v>
      </c>
      <c r="AR1450" s="2" t="s">
        <v>85</v>
      </c>
    </row>
    <row r="1451" spans="1:44" x14ac:dyDescent="0.25">
      <c r="A1451" t="s">
        <v>4661</v>
      </c>
      <c r="B1451" t="s">
        <v>87</v>
      </c>
      <c r="C1451" t="s">
        <v>4662</v>
      </c>
      <c r="D1451">
        <v>366086</v>
      </c>
      <c r="E1451">
        <v>371383</v>
      </c>
      <c r="G1451" t="s">
        <v>1823</v>
      </c>
      <c r="H1451" t="s">
        <v>2406</v>
      </c>
      <c r="I1451" t="s">
        <v>34</v>
      </c>
      <c r="J1451" t="s">
        <v>939</v>
      </c>
      <c r="K1451" t="s">
        <v>968</v>
      </c>
      <c r="L1451" t="s">
        <v>2407</v>
      </c>
      <c r="M1451" t="s">
        <v>75</v>
      </c>
      <c r="N1451" s="1">
        <v>2.4006980000000002</v>
      </c>
      <c r="P1451" t="s">
        <v>84</v>
      </c>
      <c r="Q1451" t="s">
        <v>38</v>
      </c>
      <c r="R1451" t="s">
        <v>39</v>
      </c>
      <c r="U1451">
        <v>0</v>
      </c>
      <c r="V1451">
        <f t="shared" si="110"/>
        <v>0</v>
      </c>
      <c r="X1451">
        <v>0</v>
      </c>
      <c r="Y1451">
        <f t="shared" si="111"/>
        <v>0</v>
      </c>
      <c r="AB1451">
        <v>0</v>
      </c>
      <c r="AC1451">
        <f t="shared" si="112"/>
        <v>0</v>
      </c>
      <c r="AG1451">
        <v>0</v>
      </c>
      <c r="AH1451">
        <f t="shared" si="113"/>
        <v>0</v>
      </c>
      <c r="AJ1451">
        <v>0</v>
      </c>
      <c r="AK1451">
        <f t="shared" si="114"/>
        <v>0</v>
      </c>
      <c r="AL1451" t="s">
        <v>60</v>
      </c>
      <c r="AM1451">
        <v>35</v>
      </c>
      <c r="AN1451">
        <v>2.4006980000000002</v>
      </c>
      <c r="AO1451" s="1">
        <v>1.9205584000000002</v>
      </c>
      <c r="AP1451" s="3">
        <v>67.219544000000013</v>
      </c>
      <c r="AQ1451" t="s">
        <v>70</v>
      </c>
      <c r="AR1451" s="2" t="s">
        <v>85</v>
      </c>
    </row>
    <row r="1452" spans="1:44" ht="30" x14ac:dyDescent="0.25">
      <c r="A1452" t="s">
        <v>4663</v>
      </c>
      <c r="B1452" t="s">
        <v>4425</v>
      </c>
      <c r="C1452" t="s">
        <v>4664</v>
      </c>
      <c r="D1452">
        <v>333326</v>
      </c>
      <c r="E1452">
        <v>377759</v>
      </c>
      <c r="F1452" t="s">
        <v>4665</v>
      </c>
      <c r="G1452" t="s">
        <v>2603</v>
      </c>
      <c r="H1452" t="s">
        <v>2455</v>
      </c>
      <c r="I1452" t="s">
        <v>34</v>
      </c>
      <c r="J1452" t="s">
        <v>2888</v>
      </c>
      <c r="K1452" t="s">
        <v>2892</v>
      </c>
      <c r="M1452" t="s">
        <v>75</v>
      </c>
      <c r="N1452" s="1">
        <v>0.47625600000000001</v>
      </c>
      <c r="P1452" t="s">
        <v>84</v>
      </c>
      <c r="Q1452" t="s">
        <v>38</v>
      </c>
      <c r="R1452" t="s">
        <v>39</v>
      </c>
      <c r="T1452" t="s">
        <v>60</v>
      </c>
      <c r="U1452">
        <v>0.99526305180407171</v>
      </c>
      <c r="V1452">
        <f t="shared" si="110"/>
        <v>99.526305180407178</v>
      </c>
      <c r="X1452">
        <v>0</v>
      </c>
      <c r="Y1452">
        <f t="shared" si="111"/>
        <v>0</v>
      </c>
      <c r="AB1452">
        <v>0</v>
      </c>
      <c r="AC1452">
        <f t="shared" si="112"/>
        <v>0</v>
      </c>
      <c r="AG1452">
        <v>0</v>
      </c>
      <c r="AH1452">
        <f t="shared" si="113"/>
        <v>0</v>
      </c>
      <c r="AJ1452">
        <v>0</v>
      </c>
      <c r="AK1452">
        <f t="shared" si="114"/>
        <v>0</v>
      </c>
      <c r="AL1452" t="s">
        <v>60</v>
      </c>
      <c r="AM1452">
        <v>30</v>
      </c>
      <c r="AN1452">
        <v>0.47625600000000001</v>
      </c>
      <c r="AO1452" s="1">
        <v>0.42863040000000002</v>
      </c>
      <c r="AP1452" s="3">
        <v>12.858912</v>
      </c>
      <c r="AQ1452" t="s">
        <v>389</v>
      </c>
      <c r="AR1452" s="2" t="s">
        <v>390</v>
      </c>
    </row>
    <row r="1453" spans="1:44" x14ac:dyDescent="0.25">
      <c r="A1453" t="s">
        <v>4666</v>
      </c>
      <c r="B1453" t="s">
        <v>87</v>
      </c>
      <c r="C1453" t="s">
        <v>4667</v>
      </c>
      <c r="D1453">
        <v>355080</v>
      </c>
      <c r="E1453">
        <v>360687</v>
      </c>
      <c r="G1453" t="s">
        <v>32</v>
      </c>
      <c r="H1453" t="s">
        <v>3530</v>
      </c>
      <c r="I1453" t="s">
        <v>34</v>
      </c>
      <c r="J1453" t="s">
        <v>34</v>
      </c>
      <c r="L1453" t="s">
        <v>3509</v>
      </c>
      <c r="M1453" t="s">
        <v>75</v>
      </c>
      <c r="N1453" s="1">
        <v>0.431531</v>
      </c>
      <c r="P1453" t="s">
        <v>4010</v>
      </c>
      <c r="Q1453" t="s">
        <v>38</v>
      </c>
      <c r="R1453" t="s">
        <v>39</v>
      </c>
      <c r="U1453">
        <v>0</v>
      </c>
      <c r="V1453">
        <f t="shared" si="110"/>
        <v>0</v>
      </c>
      <c r="X1453">
        <v>0</v>
      </c>
      <c r="Y1453">
        <f t="shared" si="111"/>
        <v>0</v>
      </c>
      <c r="AB1453">
        <v>0</v>
      </c>
      <c r="AC1453">
        <f t="shared" si="112"/>
        <v>0</v>
      </c>
      <c r="AG1453">
        <v>0</v>
      </c>
      <c r="AH1453">
        <f t="shared" si="113"/>
        <v>0</v>
      </c>
      <c r="AJ1453">
        <v>0</v>
      </c>
      <c r="AK1453">
        <f t="shared" si="114"/>
        <v>0</v>
      </c>
      <c r="AL1453" t="s">
        <v>60</v>
      </c>
      <c r="AM1453">
        <v>25</v>
      </c>
      <c r="AN1453">
        <v>0.431531</v>
      </c>
      <c r="AO1453" s="1">
        <v>0.3883779</v>
      </c>
      <c r="AP1453" s="3">
        <v>9.7094474999999996</v>
      </c>
      <c r="AQ1453" t="s">
        <v>70</v>
      </c>
      <c r="AR1453" s="2" t="s">
        <v>85</v>
      </c>
    </row>
    <row r="1454" spans="1:44" ht="30" x14ac:dyDescent="0.25">
      <c r="A1454" t="s">
        <v>4668</v>
      </c>
      <c r="B1454" t="s">
        <v>4669</v>
      </c>
      <c r="C1454" t="s">
        <v>4670</v>
      </c>
      <c r="D1454">
        <v>362310</v>
      </c>
      <c r="E1454">
        <v>371414</v>
      </c>
      <c r="G1454" t="s">
        <v>1829</v>
      </c>
      <c r="H1454" t="s">
        <v>1830</v>
      </c>
      <c r="I1454" t="s">
        <v>34</v>
      </c>
      <c r="J1454" t="s">
        <v>939</v>
      </c>
      <c r="K1454" t="s">
        <v>968</v>
      </c>
      <c r="L1454" t="s">
        <v>1830</v>
      </c>
      <c r="M1454" t="s">
        <v>75</v>
      </c>
      <c r="N1454" s="1">
        <v>4.1648839999999998</v>
      </c>
      <c r="P1454" t="s">
        <v>84</v>
      </c>
      <c r="Q1454" t="s">
        <v>38</v>
      </c>
      <c r="R1454" t="s">
        <v>39</v>
      </c>
      <c r="T1454" t="s">
        <v>60</v>
      </c>
      <c r="U1454">
        <v>1.0000278519161638</v>
      </c>
      <c r="V1454">
        <f t="shared" si="110"/>
        <v>100.00278519161638</v>
      </c>
      <c r="X1454">
        <v>0</v>
      </c>
      <c r="Y1454">
        <f t="shared" si="111"/>
        <v>0</v>
      </c>
      <c r="AB1454">
        <v>0</v>
      </c>
      <c r="AC1454">
        <f t="shared" si="112"/>
        <v>0</v>
      </c>
      <c r="AG1454">
        <v>0</v>
      </c>
      <c r="AH1454">
        <f t="shared" si="113"/>
        <v>0</v>
      </c>
      <c r="AJ1454">
        <v>0</v>
      </c>
      <c r="AK1454">
        <f t="shared" si="114"/>
        <v>0</v>
      </c>
      <c r="AL1454" t="s">
        <v>60</v>
      </c>
      <c r="AM1454">
        <v>35</v>
      </c>
      <c r="AN1454">
        <v>4.1648839999999998</v>
      </c>
      <c r="AO1454" s="1">
        <v>3.3319071999999998</v>
      </c>
      <c r="AP1454" s="3">
        <v>116.61675199999999</v>
      </c>
      <c r="AQ1454" t="s">
        <v>389</v>
      </c>
      <c r="AR1454" s="2" t="s">
        <v>390</v>
      </c>
    </row>
    <row r="1455" spans="1:44" x14ac:dyDescent="0.25">
      <c r="A1455" t="s">
        <v>4671</v>
      </c>
      <c r="B1455" t="s">
        <v>87</v>
      </c>
      <c r="C1455" t="s">
        <v>4672</v>
      </c>
      <c r="D1455">
        <v>349694</v>
      </c>
      <c r="E1455">
        <v>362361</v>
      </c>
      <c r="G1455" t="s">
        <v>32</v>
      </c>
      <c r="H1455" t="s">
        <v>291</v>
      </c>
      <c r="I1455" t="s">
        <v>34</v>
      </c>
      <c r="J1455" t="s">
        <v>34</v>
      </c>
      <c r="L1455" t="s">
        <v>292</v>
      </c>
      <c r="M1455" t="s">
        <v>75</v>
      </c>
      <c r="N1455" s="1">
        <v>0.184166</v>
      </c>
      <c r="P1455" t="s">
        <v>84</v>
      </c>
      <c r="Q1455" t="s">
        <v>67</v>
      </c>
      <c r="R1455" t="s">
        <v>68</v>
      </c>
      <c r="S1455" t="s">
        <v>69</v>
      </c>
      <c r="U1455">
        <v>0</v>
      </c>
      <c r="V1455">
        <f t="shared" si="110"/>
        <v>0</v>
      </c>
      <c r="X1455">
        <v>0</v>
      </c>
      <c r="Y1455">
        <f t="shared" si="111"/>
        <v>0</v>
      </c>
      <c r="AB1455">
        <v>0</v>
      </c>
      <c r="AC1455">
        <f t="shared" si="112"/>
        <v>0</v>
      </c>
      <c r="AG1455">
        <v>0</v>
      </c>
      <c r="AH1455">
        <f t="shared" si="113"/>
        <v>0</v>
      </c>
      <c r="AJ1455">
        <v>0</v>
      </c>
      <c r="AK1455">
        <f t="shared" si="114"/>
        <v>0</v>
      </c>
      <c r="AL1455" t="s">
        <v>59</v>
      </c>
      <c r="AM1455">
        <v>25</v>
      </c>
      <c r="AN1455">
        <v>9.2082999999999998E-2</v>
      </c>
      <c r="AO1455" s="1">
        <v>8.2874699999999996E-2</v>
      </c>
      <c r="AP1455" s="3">
        <v>2.0718674999999998</v>
      </c>
      <c r="AQ1455" t="s">
        <v>105</v>
      </c>
      <c r="AR1455" s="2" t="s">
        <v>106</v>
      </c>
    </row>
    <row r="1456" spans="1:44" ht="45" x14ac:dyDescent="0.25">
      <c r="A1456" t="s">
        <v>4673</v>
      </c>
      <c r="B1456" t="s">
        <v>1346</v>
      </c>
      <c r="C1456" t="s">
        <v>4674</v>
      </c>
      <c r="D1456">
        <v>344062</v>
      </c>
      <c r="E1456">
        <v>368273</v>
      </c>
      <c r="F1456" t="s">
        <v>4675</v>
      </c>
      <c r="G1456" t="s">
        <v>1334</v>
      </c>
      <c r="H1456" t="s">
        <v>1335</v>
      </c>
      <c r="I1456" t="s">
        <v>34</v>
      </c>
      <c r="J1456" t="s">
        <v>1335</v>
      </c>
      <c r="K1456" t="s">
        <v>1336</v>
      </c>
      <c r="M1456" t="s">
        <v>75</v>
      </c>
      <c r="N1456" s="1">
        <v>3.7421999999999997E-2</v>
      </c>
      <c r="P1456" t="s">
        <v>84</v>
      </c>
      <c r="Q1456" t="s">
        <v>38</v>
      </c>
      <c r="R1456" t="s">
        <v>39</v>
      </c>
      <c r="T1456" t="s">
        <v>60</v>
      </c>
      <c r="U1456">
        <v>0.98872321094543325</v>
      </c>
      <c r="V1456">
        <f t="shared" si="110"/>
        <v>98.872321094543324</v>
      </c>
      <c r="X1456">
        <v>0</v>
      </c>
      <c r="Y1456">
        <f t="shared" si="111"/>
        <v>0</v>
      </c>
      <c r="AB1456">
        <v>0</v>
      </c>
      <c r="AC1456">
        <f t="shared" si="112"/>
        <v>0</v>
      </c>
      <c r="AG1456">
        <v>0</v>
      </c>
      <c r="AH1456">
        <f t="shared" si="113"/>
        <v>0</v>
      </c>
      <c r="AJ1456">
        <v>0</v>
      </c>
      <c r="AK1456">
        <f t="shared" si="114"/>
        <v>0</v>
      </c>
      <c r="AL1456" t="s">
        <v>59</v>
      </c>
      <c r="AM1456">
        <v>30</v>
      </c>
      <c r="AN1456">
        <v>3.7421999999999997E-2</v>
      </c>
      <c r="AO1456" s="1">
        <v>3.3679799999999996E-2</v>
      </c>
      <c r="AP1456" s="3">
        <v>1.0103939999999998</v>
      </c>
      <c r="AQ1456" t="s">
        <v>105</v>
      </c>
      <c r="AR1456" s="2" t="s">
        <v>287</v>
      </c>
    </row>
    <row r="1457" spans="1:44" x14ac:dyDescent="0.25">
      <c r="A1457" t="s">
        <v>4676</v>
      </c>
      <c r="B1457" t="s">
        <v>4677</v>
      </c>
      <c r="C1457" t="s">
        <v>4678</v>
      </c>
      <c r="D1457">
        <v>349245</v>
      </c>
      <c r="E1457">
        <v>360357</v>
      </c>
      <c r="G1457" t="s">
        <v>32</v>
      </c>
      <c r="H1457" t="s">
        <v>206</v>
      </c>
      <c r="I1457" t="s">
        <v>34</v>
      </c>
      <c r="J1457" t="s">
        <v>34</v>
      </c>
      <c r="L1457" t="s">
        <v>206</v>
      </c>
      <c r="M1457" t="s">
        <v>75</v>
      </c>
      <c r="N1457" s="1">
        <v>1.967006</v>
      </c>
      <c r="P1457" t="s">
        <v>57</v>
      </c>
      <c r="Q1457" t="s">
        <v>38</v>
      </c>
      <c r="R1457" t="s">
        <v>39</v>
      </c>
      <c r="U1457">
        <v>0</v>
      </c>
      <c r="V1457">
        <f t="shared" si="110"/>
        <v>0</v>
      </c>
      <c r="X1457">
        <v>0</v>
      </c>
      <c r="Y1457">
        <f t="shared" si="111"/>
        <v>0</v>
      </c>
      <c r="AB1457">
        <v>0</v>
      </c>
      <c r="AC1457">
        <f t="shared" si="112"/>
        <v>0</v>
      </c>
      <c r="AG1457">
        <v>0</v>
      </c>
      <c r="AH1457">
        <f t="shared" si="113"/>
        <v>0</v>
      </c>
      <c r="AJ1457">
        <v>0</v>
      </c>
      <c r="AK1457">
        <f t="shared" si="114"/>
        <v>0</v>
      </c>
      <c r="AL1457" t="s">
        <v>60</v>
      </c>
      <c r="AM1457">
        <v>25</v>
      </c>
      <c r="AN1457">
        <v>1.967006</v>
      </c>
      <c r="AO1457" s="1">
        <v>1.5736048</v>
      </c>
      <c r="AP1457" s="3">
        <v>39.340119999999999</v>
      </c>
      <c r="AQ1457" t="s">
        <v>70</v>
      </c>
      <c r="AR1457" s="2" t="s">
        <v>85</v>
      </c>
    </row>
    <row r="1458" spans="1:44" x14ac:dyDescent="0.25">
      <c r="A1458" t="s">
        <v>4679</v>
      </c>
      <c r="B1458" t="s">
        <v>4680</v>
      </c>
      <c r="C1458" t="s">
        <v>4681</v>
      </c>
      <c r="D1458">
        <v>362764</v>
      </c>
      <c r="E1458">
        <v>372163</v>
      </c>
      <c r="G1458" t="s">
        <v>1829</v>
      </c>
      <c r="H1458" t="s">
        <v>1830</v>
      </c>
      <c r="I1458" t="s">
        <v>34</v>
      </c>
      <c r="J1458" t="s">
        <v>939</v>
      </c>
      <c r="K1458" t="s">
        <v>968</v>
      </c>
      <c r="L1458" t="s">
        <v>1830</v>
      </c>
      <c r="M1458" t="s">
        <v>75</v>
      </c>
      <c r="N1458" s="1">
        <v>1.259517</v>
      </c>
      <c r="P1458" t="s">
        <v>84</v>
      </c>
      <c r="Q1458" t="s">
        <v>38</v>
      </c>
      <c r="R1458" t="s">
        <v>39</v>
      </c>
      <c r="U1458">
        <v>0</v>
      </c>
      <c r="V1458">
        <f t="shared" si="110"/>
        <v>0</v>
      </c>
      <c r="X1458">
        <v>0</v>
      </c>
      <c r="Y1458">
        <f t="shared" si="111"/>
        <v>0</v>
      </c>
      <c r="AB1458">
        <v>0</v>
      </c>
      <c r="AC1458">
        <f t="shared" si="112"/>
        <v>0</v>
      </c>
      <c r="AG1458">
        <v>0</v>
      </c>
      <c r="AH1458">
        <f t="shared" si="113"/>
        <v>0</v>
      </c>
      <c r="AJ1458">
        <v>0</v>
      </c>
      <c r="AK1458">
        <f t="shared" si="114"/>
        <v>0</v>
      </c>
      <c r="AL1458" t="s">
        <v>60</v>
      </c>
      <c r="AM1458">
        <v>35</v>
      </c>
      <c r="AN1458">
        <v>1.259517</v>
      </c>
      <c r="AO1458" s="1">
        <v>1.0076136</v>
      </c>
      <c r="AP1458" s="3">
        <v>35.266475999999997</v>
      </c>
      <c r="AQ1458" t="s">
        <v>70</v>
      </c>
      <c r="AR1458" s="2" t="s">
        <v>85</v>
      </c>
    </row>
    <row r="1459" spans="1:44" ht="30" x14ac:dyDescent="0.25">
      <c r="A1459" t="s">
        <v>4682</v>
      </c>
      <c r="B1459" t="s">
        <v>4683</v>
      </c>
      <c r="C1459" t="s">
        <v>4684</v>
      </c>
      <c r="D1459">
        <v>357347</v>
      </c>
      <c r="E1459">
        <v>372702</v>
      </c>
      <c r="G1459" t="s">
        <v>464</v>
      </c>
      <c r="H1459" t="s">
        <v>465</v>
      </c>
      <c r="I1459" t="s">
        <v>34</v>
      </c>
      <c r="J1459" t="s">
        <v>465</v>
      </c>
      <c r="K1459" t="s">
        <v>4218</v>
      </c>
      <c r="L1459" t="s">
        <v>465</v>
      </c>
      <c r="M1459" t="s">
        <v>75</v>
      </c>
      <c r="N1459" s="1">
        <v>1.0084949999999999</v>
      </c>
      <c r="P1459" t="s">
        <v>84</v>
      </c>
      <c r="Q1459" t="s">
        <v>38</v>
      </c>
      <c r="R1459" t="s">
        <v>39</v>
      </c>
      <c r="T1459" t="s">
        <v>60</v>
      </c>
      <c r="U1459">
        <v>0.99950916960421232</v>
      </c>
      <c r="V1459">
        <f t="shared" si="110"/>
        <v>99.950916960421239</v>
      </c>
      <c r="X1459">
        <v>0</v>
      </c>
      <c r="Y1459">
        <f t="shared" si="111"/>
        <v>0</v>
      </c>
      <c r="AB1459">
        <v>0</v>
      </c>
      <c r="AC1459">
        <f t="shared" si="112"/>
        <v>0</v>
      </c>
      <c r="AG1459">
        <v>0</v>
      </c>
      <c r="AH1459">
        <f t="shared" si="113"/>
        <v>0</v>
      </c>
      <c r="AJ1459">
        <v>0</v>
      </c>
      <c r="AK1459">
        <f t="shared" si="114"/>
        <v>0</v>
      </c>
      <c r="AL1459" t="s">
        <v>60</v>
      </c>
      <c r="AM1459">
        <v>30</v>
      </c>
      <c r="AN1459">
        <v>1.0084949999999999</v>
      </c>
      <c r="AO1459" s="1">
        <v>0.80679599999999996</v>
      </c>
      <c r="AP1459" s="3">
        <v>24.203879999999998</v>
      </c>
      <c r="AQ1459" t="s">
        <v>389</v>
      </c>
      <c r="AR1459" s="2" t="s">
        <v>390</v>
      </c>
    </row>
    <row r="1460" spans="1:44" x14ac:dyDescent="0.25">
      <c r="A1460" t="s">
        <v>4685</v>
      </c>
      <c r="B1460" t="s">
        <v>4686</v>
      </c>
      <c r="C1460" t="s">
        <v>4687</v>
      </c>
      <c r="D1460">
        <v>365757</v>
      </c>
      <c r="E1460">
        <v>370439</v>
      </c>
      <c r="G1460" t="s">
        <v>1823</v>
      </c>
      <c r="H1460" t="s">
        <v>2406</v>
      </c>
      <c r="I1460" t="s">
        <v>34</v>
      </c>
      <c r="J1460" t="s">
        <v>939</v>
      </c>
      <c r="K1460" t="s">
        <v>968</v>
      </c>
      <c r="L1460" t="s">
        <v>2407</v>
      </c>
      <c r="M1460" t="s">
        <v>75</v>
      </c>
      <c r="N1460" s="1">
        <v>6.6939640000000002</v>
      </c>
      <c r="P1460" t="s">
        <v>84</v>
      </c>
      <c r="Q1460" t="s">
        <v>38</v>
      </c>
      <c r="R1460" t="s">
        <v>39</v>
      </c>
      <c r="S1460" t="s">
        <v>148</v>
      </c>
      <c r="U1460">
        <v>0</v>
      </c>
      <c r="V1460">
        <f t="shared" si="110"/>
        <v>0</v>
      </c>
      <c r="X1460">
        <v>0</v>
      </c>
      <c r="Y1460">
        <f t="shared" si="111"/>
        <v>0</v>
      </c>
      <c r="AB1460">
        <v>0</v>
      </c>
      <c r="AC1460">
        <f t="shared" si="112"/>
        <v>0</v>
      </c>
      <c r="AG1460">
        <v>0</v>
      </c>
      <c r="AH1460">
        <f t="shared" si="113"/>
        <v>0</v>
      </c>
      <c r="AJ1460">
        <v>0</v>
      </c>
      <c r="AK1460">
        <f t="shared" si="114"/>
        <v>0</v>
      </c>
      <c r="AL1460" t="s">
        <v>60</v>
      </c>
      <c r="AM1460">
        <v>35</v>
      </c>
      <c r="AN1460">
        <v>6.6939640000000002</v>
      </c>
      <c r="AO1460" s="1">
        <v>5.020473</v>
      </c>
      <c r="AP1460" s="3">
        <v>175.716555</v>
      </c>
      <c r="AQ1460" t="s">
        <v>70</v>
      </c>
      <c r="AR1460" s="2" t="s">
        <v>85</v>
      </c>
    </row>
    <row r="1461" spans="1:44" x14ac:dyDescent="0.25">
      <c r="A1461" t="s">
        <v>4688</v>
      </c>
      <c r="B1461" t="s">
        <v>4689</v>
      </c>
      <c r="C1461" t="s">
        <v>4690</v>
      </c>
      <c r="D1461">
        <v>362292</v>
      </c>
      <c r="E1461">
        <v>366526</v>
      </c>
      <c r="G1461" t="s">
        <v>562</v>
      </c>
      <c r="H1461" t="s">
        <v>589</v>
      </c>
      <c r="I1461" t="s">
        <v>34</v>
      </c>
      <c r="J1461" t="s">
        <v>589</v>
      </c>
      <c r="K1461" t="s">
        <v>728</v>
      </c>
      <c r="M1461" t="s">
        <v>75</v>
      </c>
      <c r="N1461" s="1">
        <v>32.460259000000001</v>
      </c>
      <c r="P1461" t="s">
        <v>84</v>
      </c>
      <c r="Q1461" t="s">
        <v>67</v>
      </c>
      <c r="R1461" t="s">
        <v>68</v>
      </c>
      <c r="S1461" t="s">
        <v>69</v>
      </c>
      <c r="U1461">
        <v>0</v>
      </c>
      <c r="V1461">
        <f t="shared" si="110"/>
        <v>0</v>
      </c>
      <c r="X1461">
        <v>0</v>
      </c>
      <c r="Y1461">
        <f t="shared" si="111"/>
        <v>0</v>
      </c>
      <c r="AB1461">
        <v>0</v>
      </c>
      <c r="AC1461">
        <f t="shared" si="112"/>
        <v>0</v>
      </c>
      <c r="AG1461">
        <v>0</v>
      </c>
      <c r="AH1461">
        <f t="shared" si="113"/>
        <v>0</v>
      </c>
      <c r="AJ1461">
        <v>0</v>
      </c>
      <c r="AK1461">
        <f t="shared" si="114"/>
        <v>0</v>
      </c>
      <c r="AL1461" t="s">
        <v>60</v>
      </c>
      <c r="AM1461">
        <v>35</v>
      </c>
      <c r="AN1461">
        <v>16.2301295</v>
      </c>
      <c r="AO1461" s="1">
        <v>9.7380776999999998</v>
      </c>
      <c r="AP1461" s="3">
        <v>340.8327195</v>
      </c>
      <c r="AQ1461" t="s">
        <v>70</v>
      </c>
      <c r="AR1461" s="2" t="s">
        <v>71</v>
      </c>
    </row>
    <row r="1462" spans="1:44" ht="30" x14ac:dyDescent="0.25">
      <c r="A1462" t="s">
        <v>4691</v>
      </c>
      <c r="B1462" t="s">
        <v>4692</v>
      </c>
      <c r="C1462" t="s">
        <v>4693</v>
      </c>
      <c r="D1462">
        <v>348872</v>
      </c>
      <c r="E1462">
        <v>359317</v>
      </c>
      <c r="G1462" t="s">
        <v>32</v>
      </c>
      <c r="H1462" t="s">
        <v>206</v>
      </c>
      <c r="I1462" t="s">
        <v>34</v>
      </c>
      <c r="J1462" t="s">
        <v>207</v>
      </c>
      <c r="K1462" t="s">
        <v>212</v>
      </c>
      <c r="L1462" t="s">
        <v>206</v>
      </c>
      <c r="M1462" t="s">
        <v>75</v>
      </c>
      <c r="N1462" s="1">
        <v>6.3015999999999996</v>
      </c>
      <c r="P1462" t="s">
        <v>84</v>
      </c>
      <c r="Q1462" t="s">
        <v>38</v>
      </c>
      <c r="R1462" t="s">
        <v>39</v>
      </c>
      <c r="U1462">
        <v>0</v>
      </c>
      <c r="V1462">
        <f t="shared" si="110"/>
        <v>0</v>
      </c>
      <c r="W1462" t="s">
        <v>60</v>
      </c>
      <c r="X1462">
        <v>0.11743049384283358</v>
      </c>
      <c r="Y1462">
        <f t="shared" si="111"/>
        <v>11.743049384283358</v>
      </c>
      <c r="AB1462">
        <v>0</v>
      </c>
      <c r="AC1462">
        <f t="shared" si="112"/>
        <v>0</v>
      </c>
      <c r="AG1462">
        <v>0</v>
      </c>
      <c r="AH1462">
        <f t="shared" si="113"/>
        <v>0</v>
      </c>
      <c r="AJ1462">
        <v>0</v>
      </c>
      <c r="AK1462">
        <f t="shared" si="114"/>
        <v>0</v>
      </c>
      <c r="AL1462" t="s">
        <v>60</v>
      </c>
      <c r="AM1462">
        <v>30</v>
      </c>
      <c r="AN1462">
        <v>6.3015999999999996</v>
      </c>
      <c r="AO1462" s="1">
        <v>4.7261999999999995</v>
      </c>
      <c r="AP1462" s="3">
        <v>141.78599999999997</v>
      </c>
      <c r="AQ1462" t="s">
        <v>389</v>
      </c>
      <c r="AR1462" s="2" t="s">
        <v>214</v>
      </c>
    </row>
    <row r="1463" spans="1:44" x14ac:dyDescent="0.25">
      <c r="A1463" t="s">
        <v>4694</v>
      </c>
      <c r="B1463" t="s">
        <v>87</v>
      </c>
      <c r="C1463" t="s">
        <v>4695</v>
      </c>
      <c r="D1463">
        <v>349080</v>
      </c>
      <c r="E1463">
        <v>365479</v>
      </c>
      <c r="F1463" t="s">
        <v>4696</v>
      </c>
      <c r="G1463" t="s">
        <v>357</v>
      </c>
      <c r="H1463" t="s">
        <v>358</v>
      </c>
      <c r="I1463" t="s">
        <v>34</v>
      </c>
      <c r="J1463" t="s">
        <v>34</v>
      </c>
      <c r="L1463" t="s">
        <v>358</v>
      </c>
      <c r="M1463" t="s">
        <v>75</v>
      </c>
      <c r="N1463" s="1">
        <v>0.14421600000000001</v>
      </c>
      <c r="P1463" t="s">
        <v>84</v>
      </c>
      <c r="Q1463" t="s">
        <v>38</v>
      </c>
      <c r="R1463" t="s">
        <v>39</v>
      </c>
      <c r="U1463">
        <v>0</v>
      </c>
      <c r="V1463">
        <f t="shared" si="110"/>
        <v>0</v>
      </c>
      <c r="X1463">
        <v>0</v>
      </c>
      <c r="Y1463">
        <f t="shared" si="111"/>
        <v>0</v>
      </c>
      <c r="AB1463">
        <v>0</v>
      </c>
      <c r="AC1463">
        <f t="shared" si="112"/>
        <v>0</v>
      </c>
      <c r="AG1463">
        <v>0</v>
      </c>
      <c r="AH1463">
        <f t="shared" si="113"/>
        <v>0</v>
      </c>
      <c r="AJ1463">
        <v>0</v>
      </c>
      <c r="AK1463">
        <f t="shared" si="114"/>
        <v>0</v>
      </c>
      <c r="AL1463" t="s">
        <v>59</v>
      </c>
      <c r="AM1463">
        <v>25</v>
      </c>
      <c r="AN1463">
        <v>0.14421600000000001</v>
      </c>
      <c r="AO1463" s="1">
        <v>0.1297944</v>
      </c>
      <c r="AP1463" s="3">
        <v>3.2448600000000001</v>
      </c>
      <c r="AQ1463" t="s">
        <v>105</v>
      </c>
      <c r="AR1463" s="2" t="s">
        <v>106</v>
      </c>
    </row>
    <row r="1464" spans="1:44" x14ac:dyDescent="0.25">
      <c r="A1464" t="s">
        <v>4697</v>
      </c>
      <c r="B1464" t="s">
        <v>87</v>
      </c>
      <c r="C1464" t="s">
        <v>4698</v>
      </c>
      <c r="D1464">
        <v>348924</v>
      </c>
      <c r="E1464">
        <v>346913</v>
      </c>
      <c r="F1464" t="s">
        <v>4699</v>
      </c>
      <c r="G1464" t="s">
        <v>90</v>
      </c>
      <c r="H1464" t="s">
        <v>91</v>
      </c>
      <c r="I1464" t="s">
        <v>34</v>
      </c>
      <c r="J1464" t="s">
        <v>91</v>
      </c>
      <c r="K1464" t="s">
        <v>118</v>
      </c>
      <c r="L1464" t="s">
        <v>93</v>
      </c>
      <c r="M1464" t="s">
        <v>75</v>
      </c>
      <c r="N1464" s="1">
        <v>0.87348099999999995</v>
      </c>
      <c r="P1464" t="s">
        <v>84</v>
      </c>
      <c r="Q1464" t="s">
        <v>38</v>
      </c>
      <c r="R1464" t="s">
        <v>39</v>
      </c>
      <c r="U1464">
        <v>0</v>
      </c>
      <c r="V1464">
        <f t="shared" si="110"/>
        <v>0</v>
      </c>
      <c r="X1464">
        <v>0</v>
      </c>
      <c r="Y1464">
        <f t="shared" si="111"/>
        <v>0</v>
      </c>
      <c r="AB1464">
        <v>0</v>
      </c>
      <c r="AC1464">
        <f t="shared" si="112"/>
        <v>0</v>
      </c>
      <c r="AG1464">
        <v>0</v>
      </c>
      <c r="AH1464">
        <f t="shared" si="113"/>
        <v>0</v>
      </c>
      <c r="AJ1464">
        <v>0</v>
      </c>
      <c r="AK1464">
        <f t="shared" si="114"/>
        <v>0</v>
      </c>
      <c r="AL1464" t="s">
        <v>60</v>
      </c>
      <c r="AM1464">
        <v>30</v>
      </c>
      <c r="AN1464">
        <v>0.87348099999999995</v>
      </c>
      <c r="AO1464" s="1">
        <v>0.78613290000000002</v>
      </c>
      <c r="AP1464" s="3">
        <v>23.583987</v>
      </c>
      <c r="AQ1464" t="s">
        <v>70</v>
      </c>
      <c r="AR1464" s="2" t="s">
        <v>85</v>
      </c>
    </row>
    <row r="1465" spans="1:44" ht="30" x14ac:dyDescent="0.25">
      <c r="A1465" t="s">
        <v>4700</v>
      </c>
      <c r="B1465" t="s">
        <v>87</v>
      </c>
      <c r="C1465" t="s">
        <v>4701</v>
      </c>
      <c r="D1465">
        <v>330360</v>
      </c>
      <c r="E1465">
        <v>377367</v>
      </c>
      <c r="G1465" t="s">
        <v>3415</v>
      </c>
      <c r="H1465" t="s">
        <v>3381</v>
      </c>
      <c r="I1465" t="s">
        <v>34</v>
      </c>
      <c r="J1465" t="s">
        <v>3381</v>
      </c>
      <c r="K1465" t="s">
        <v>3459</v>
      </c>
      <c r="L1465" t="s">
        <v>3381</v>
      </c>
      <c r="M1465" t="s">
        <v>75</v>
      </c>
      <c r="N1465" s="1">
        <v>5.9005270000000003</v>
      </c>
      <c r="P1465" t="s">
        <v>84</v>
      </c>
      <c r="Q1465" t="s">
        <v>38</v>
      </c>
      <c r="R1465" t="s">
        <v>39</v>
      </c>
      <c r="T1465" t="s">
        <v>60</v>
      </c>
      <c r="U1465">
        <v>0.99991068594381483</v>
      </c>
      <c r="V1465">
        <f t="shared" si="110"/>
        <v>99.991068594381488</v>
      </c>
      <c r="X1465">
        <v>0</v>
      </c>
      <c r="Y1465">
        <f t="shared" si="111"/>
        <v>0</v>
      </c>
      <c r="AB1465">
        <v>0</v>
      </c>
      <c r="AC1465">
        <f t="shared" si="112"/>
        <v>0</v>
      </c>
      <c r="AG1465">
        <v>0</v>
      </c>
      <c r="AH1465">
        <f t="shared" si="113"/>
        <v>0</v>
      </c>
      <c r="AJ1465">
        <v>0</v>
      </c>
      <c r="AK1465">
        <f t="shared" si="114"/>
        <v>0</v>
      </c>
      <c r="AL1465" t="s">
        <v>60</v>
      </c>
      <c r="AM1465">
        <v>30</v>
      </c>
      <c r="AN1465">
        <v>5.9005270000000003</v>
      </c>
      <c r="AO1465" s="1">
        <v>4.4253952500000002</v>
      </c>
      <c r="AP1465" s="3">
        <v>132.76185750000002</v>
      </c>
      <c r="AQ1465" t="s">
        <v>389</v>
      </c>
      <c r="AR1465" s="2" t="s">
        <v>390</v>
      </c>
    </row>
    <row r="1466" spans="1:44" ht="30" x14ac:dyDescent="0.25">
      <c r="A1466" t="s">
        <v>4702</v>
      </c>
      <c r="B1466" t="s">
        <v>87</v>
      </c>
      <c r="C1466" t="s">
        <v>4703</v>
      </c>
      <c r="D1466">
        <v>330396</v>
      </c>
      <c r="E1466">
        <v>377636</v>
      </c>
      <c r="G1466" t="s">
        <v>3408</v>
      </c>
      <c r="H1466" t="s">
        <v>3381</v>
      </c>
      <c r="I1466" t="s">
        <v>34</v>
      </c>
      <c r="J1466" t="s">
        <v>3381</v>
      </c>
      <c r="K1466" t="s">
        <v>3459</v>
      </c>
      <c r="L1466" t="s">
        <v>3381</v>
      </c>
      <c r="M1466" t="s">
        <v>75</v>
      </c>
      <c r="N1466" s="1">
        <v>11.787447999999999</v>
      </c>
      <c r="P1466" t="s">
        <v>84</v>
      </c>
      <c r="Q1466" t="s">
        <v>38</v>
      </c>
      <c r="R1466" t="s">
        <v>39</v>
      </c>
      <c r="T1466" t="s">
        <v>60</v>
      </c>
      <c r="U1466">
        <v>0.99919846942272839</v>
      </c>
      <c r="V1466">
        <f t="shared" si="110"/>
        <v>99.919846942272841</v>
      </c>
      <c r="X1466">
        <v>0</v>
      </c>
      <c r="Y1466">
        <f t="shared" si="111"/>
        <v>0</v>
      </c>
      <c r="AB1466">
        <v>0</v>
      </c>
      <c r="AC1466">
        <f t="shared" si="112"/>
        <v>0</v>
      </c>
      <c r="AG1466">
        <v>0</v>
      </c>
      <c r="AH1466">
        <f t="shared" si="113"/>
        <v>0</v>
      </c>
      <c r="AJ1466">
        <v>0</v>
      </c>
      <c r="AK1466">
        <f t="shared" si="114"/>
        <v>0</v>
      </c>
      <c r="AL1466" t="s">
        <v>60</v>
      </c>
      <c r="AM1466">
        <v>30</v>
      </c>
      <c r="AN1466">
        <v>11.787447999999999</v>
      </c>
      <c r="AO1466" s="1">
        <v>8.2512135999999998</v>
      </c>
      <c r="AP1466" s="3">
        <v>247.53640799999999</v>
      </c>
      <c r="AQ1466" t="s">
        <v>389</v>
      </c>
      <c r="AR1466" s="2" t="s">
        <v>390</v>
      </c>
    </row>
    <row r="1467" spans="1:44" x14ac:dyDescent="0.25">
      <c r="A1467" t="s">
        <v>4704</v>
      </c>
      <c r="B1467" t="s">
        <v>4705</v>
      </c>
      <c r="C1467" t="s">
        <v>4706</v>
      </c>
      <c r="D1467">
        <v>366182</v>
      </c>
      <c r="E1467">
        <v>372368</v>
      </c>
      <c r="G1467" t="s">
        <v>2189</v>
      </c>
      <c r="H1467" t="s">
        <v>939</v>
      </c>
      <c r="I1467" t="s">
        <v>590</v>
      </c>
      <c r="J1467" t="s">
        <v>939</v>
      </c>
      <c r="L1467" t="s">
        <v>939</v>
      </c>
      <c r="M1467" t="s">
        <v>47</v>
      </c>
      <c r="N1467" s="1">
        <v>1.987114</v>
      </c>
      <c r="P1467" t="s">
        <v>4010</v>
      </c>
      <c r="Q1467" t="s">
        <v>470</v>
      </c>
      <c r="R1467" t="s">
        <v>59</v>
      </c>
      <c r="S1467" t="s">
        <v>69</v>
      </c>
      <c r="U1467">
        <v>0</v>
      </c>
      <c r="V1467">
        <f t="shared" si="110"/>
        <v>0</v>
      </c>
      <c r="X1467">
        <v>0</v>
      </c>
      <c r="Y1467">
        <f t="shared" si="111"/>
        <v>0</v>
      </c>
      <c r="AB1467">
        <v>0</v>
      </c>
      <c r="AC1467">
        <f t="shared" si="112"/>
        <v>0</v>
      </c>
      <c r="AG1467">
        <v>0</v>
      </c>
      <c r="AH1467">
        <f t="shared" si="113"/>
        <v>0</v>
      </c>
      <c r="AJ1467">
        <v>0</v>
      </c>
      <c r="AK1467">
        <f t="shared" si="114"/>
        <v>0</v>
      </c>
      <c r="AL1467" t="s">
        <v>60</v>
      </c>
      <c r="AM1467">
        <v>40</v>
      </c>
      <c r="AN1467">
        <v>0</v>
      </c>
      <c r="AO1467" s="1">
        <v>0</v>
      </c>
      <c r="AP1467" s="3">
        <v>0</v>
      </c>
      <c r="AQ1467" t="s">
        <v>153</v>
      </c>
      <c r="AR1467" s="2" t="s">
        <v>154</v>
      </c>
    </row>
    <row r="1468" spans="1:44" x14ac:dyDescent="0.25">
      <c r="A1468" t="s">
        <v>4707</v>
      </c>
      <c r="B1468" t="s">
        <v>87</v>
      </c>
      <c r="C1468" t="s">
        <v>4708</v>
      </c>
      <c r="D1468">
        <v>365980</v>
      </c>
      <c r="E1468">
        <v>371444</v>
      </c>
      <c r="F1468" t="s">
        <v>2443</v>
      </c>
      <c r="G1468" t="s">
        <v>1823</v>
      </c>
      <c r="H1468" t="s">
        <v>2406</v>
      </c>
      <c r="I1468" t="s">
        <v>34</v>
      </c>
      <c r="J1468" t="s">
        <v>939</v>
      </c>
      <c r="K1468" t="s">
        <v>968</v>
      </c>
      <c r="L1468" t="s">
        <v>2407</v>
      </c>
      <c r="M1468" t="s">
        <v>47</v>
      </c>
      <c r="N1468" s="1">
        <v>0.49091400000000002</v>
      </c>
      <c r="P1468" t="s">
        <v>84</v>
      </c>
      <c r="Q1468" t="s">
        <v>38</v>
      </c>
      <c r="R1468" t="s">
        <v>39</v>
      </c>
      <c r="U1468">
        <v>0</v>
      </c>
      <c r="V1468">
        <f t="shared" si="110"/>
        <v>0</v>
      </c>
      <c r="X1468">
        <v>0</v>
      </c>
      <c r="Y1468">
        <f t="shared" si="111"/>
        <v>0</v>
      </c>
      <c r="AB1468">
        <v>0</v>
      </c>
      <c r="AC1468">
        <f t="shared" si="112"/>
        <v>0</v>
      </c>
      <c r="AG1468">
        <v>0</v>
      </c>
      <c r="AH1468">
        <f t="shared" si="113"/>
        <v>0</v>
      </c>
      <c r="AJ1468">
        <v>0</v>
      </c>
      <c r="AK1468">
        <f t="shared" si="114"/>
        <v>0</v>
      </c>
      <c r="AL1468" t="s">
        <v>60</v>
      </c>
      <c r="AM1468">
        <v>35</v>
      </c>
      <c r="AN1468">
        <v>0.49091400000000002</v>
      </c>
      <c r="AO1468" s="1">
        <v>0.44182260000000001</v>
      </c>
      <c r="AP1468" s="3">
        <v>15.463791000000001</v>
      </c>
      <c r="AQ1468" t="s">
        <v>70</v>
      </c>
      <c r="AR1468" s="2" t="s">
        <v>85</v>
      </c>
    </row>
    <row r="1469" spans="1:44" ht="30" x14ac:dyDescent="0.25">
      <c r="A1469" t="s">
        <v>4709</v>
      </c>
      <c r="B1469" t="s">
        <v>87</v>
      </c>
      <c r="C1469" t="s">
        <v>4710</v>
      </c>
      <c r="D1469">
        <v>362178</v>
      </c>
      <c r="E1469">
        <v>371866</v>
      </c>
      <c r="F1469" t="s">
        <v>1852</v>
      </c>
      <c r="G1469" t="s">
        <v>1829</v>
      </c>
      <c r="H1469" t="s">
        <v>1830</v>
      </c>
      <c r="I1469" t="s">
        <v>34</v>
      </c>
      <c r="J1469" t="s">
        <v>939</v>
      </c>
      <c r="K1469" t="s">
        <v>968</v>
      </c>
      <c r="L1469" t="s">
        <v>1830</v>
      </c>
      <c r="M1469" t="s">
        <v>75</v>
      </c>
      <c r="N1469" s="1">
        <v>7.9015630000000003</v>
      </c>
      <c r="P1469" t="s">
        <v>84</v>
      </c>
      <c r="Q1469" t="s">
        <v>38</v>
      </c>
      <c r="R1469" t="s">
        <v>39</v>
      </c>
      <c r="T1469" t="s">
        <v>60</v>
      </c>
      <c r="U1469">
        <v>0.99929596207737625</v>
      </c>
      <c r="V1469">
        <f t="shared" si="110"/>
        <v>99.929596207737632</v>
      </c>
      <c r="X1469">
        <v>0</v>
      </c>
      <c r="Y1469">
        <f t="shared" si="111"/>
        <v>0</v>
      </c>
      <c r="AB1469">
        <v>0</v>
      </c>
      <c r="AC1469">
        <f t="shared" si="112"/>
        <v>0</v>
      </c>
      <c r="AG1469">
        <v>0</v>
      </c>
      <c r="AH1469">
        <f t="shared" si="113"/>
        <v>0</v>
      </c>
      <c r="AJ1469">
        <v>0</v>
      </c>
      <c r="AK1469">
        <f t="shared" si="114"/>
        <v>0</v>
      </c>
      <c r="AL1469" t="s">
        <v>60</v>
      </c>
      <c r="AM1469">
        <v>35</v>
      </c>
      <c r="AN1469">
        <v>7.9015630000000003</v>
      </c>
      <c r="AO1469" s="1">
        <v>5.9261722500000005</v>
      </c>
      <c r="AP1469" s="3">
        <v>207.41602875000001</v>
      </c>
      <c r="AQ1469" t="s">
        <v>389</v>
      </c>
      <c r="AR1469" s="2" t="s">
        <v>390</v>
      </c>
    </row>
    <row r="1470" spans="1:44" x14ac:dyDescent="0.25">
      <c r="A1470" t="s">
        <v>4711</v>
      </c>
      <c r="B1470" t="s">
        <v>4712</v>
      </c>
      <c r="C1470" t="s">
        <v>4713</v>
      </c>
      <c r="D1470">
        <v>362478</v>
      </c>
      <c r="E1470">
        <v>365805</v>
      </c>
      <c r="G1470" t="s">
        <v>562</v>
      </c>
      <c r="H1470" t="s">
        <v>589</v>
      </c>
      <c r="I1470" t="s">
        <v>34</v>
      </c>
      <c r="J1470" t="s">
        <v>589</v>
      </c>
      <c r="K1470" t="s">
        <v>728</v>
      </c>
      <c r="L1470" t="s">
        <v>589</v>
      </c>
      <c r="M1470" t="s">
        <v>75</v>
      </c>
      <c r="N1470" s="1">
        <v>0.83398000000000005</v>
      </c>
      <c r="P1470" t="s">
        <v>84</v>
      </c>
      <c r="Q1470" t="s">
        <v>38</v>
      </c>
      <c r="R1470" t="s">
        <v>39</v>
      </c>
      <c r="U1470">
        <v>0</v>
      </c>
      <c r="V1470">
        <f t="shared" si="110"/>
        <v>0</v>
      </c>
      <c r="X1470">
        <v>0</v>
      </c>
      <c r="Y1470">
        <f t="shared" si="111"/>
        <v>0</v>
      </c>
      <c r="AB1470">
        <v>0</v>
      </c>
      <c r="AC1470">
        <f t="shared" si="112"/>
        <v>0</v>
      </c>
      <c r="AG1470">
        <v>0</v>
      </c>
      <c r="AH1470">
        <f t="shared" si="113"/>
        <v>0</v>
      </c>
      <c r="AJ1470">
        <v>0</v>
      </c>
      <c r="AK1470">
        <f t="shared" si="114"/>
        <v>0</v>
      </c>
      <c r="AL1470" t="s">
        <v>60</v>
      </c>
      <c r="AM1470">
        <v>35</v>
      </c>
      <c r="AN1470">
        <v>0.83398000000000005</v>
      </c>
      <c r="AO1470" s="1">
        <v>0.75058200000000008</v>
      </c>
      <c r="AP1470" s="3">
        <v>26.270370000000003</v>
      </c>
      <c r="AQ1470" t="s">
        <v>70</v>
      </c>
      <c r="AR1470" s="2" t="s">
        <v>85</v>
      </c>
    </row>
    <row r="1471" spans="1:44" ht="45" x14ac:dyDescent="0.25">
      <c r="A1471" t="s">
        <v>4714</v>
      </c>
      <c r="B1471" t="s">
        <v>4715</v>
      </c>
      <c r="C1471" t="s">
        <v>4716</v>
      </c>
      <c r="D1471">
        <v>366283</v>
      </c>
      <c r="E1471">
        <v>373198</v>
      </c>
      <c r="G1471" t="s">
        <v>2193</v>
      </c>
      <c r="H1471" t="s">
        <v>939</v>
      </c>
      <c r="I1471" t="s">
        <v>34</v>
      </c>
      <c r="J1471" t="s">
        <v>939</v>
      </c>
      <c r="K1471" t="s">
        <v>968</v>
      </c>
      <c r="L1471" t="s">
        <v>939</v>
      </c>
      <c r="M1471" t="s">
        <v>75</v>
      </c>
      <c r="N1471" s="1">
        <v>8.1371409999999997</v>
      </c>
      <c r="P1471" t="s">
        <v>84</v>
      </c>
      <c r="Q1471" t="s">
        <v>67</v>
      </c>
      <c r="R1471" t="s">
        <v>68</v>
      </c>
      <c r="S1471" t="s">
        <v>69</v>
      </c>
      <c r="U1471">
        <v>0</v>
      </c>
      <c r="V1471">
        <f t="shared" si="110"/>
        <v>0</v>
      </c>
      <c r="W1471" t="s">
        <v>60</v>
      </c>
      <c r="X1471">
        <v>0.69066026998917684</v>
      </c>
      <c r="Y1471">
        <f t="shared" si="111"/>
        <v>69.066026998917678</v>
      </c>
      <c r="AB1471">
        <v>0</v>
      </c>
      <c r="AC1471">
        <f t="shared" si="112"/>
        <v>0</v>
      </c>
      <c r="AG1471">
        <v>0</v>
      </c>
      <c r="AH1471">
        <f t="shared" si="113"/>
        <v>0</v>
      </c>
      <c r="AI1471" t="s">
        <v>69</v>
      </c>
      <c r="AJ1471">
        <v>8.3567434802960902E-2</v>
      </c>
      <c r="AK1471">
        <f t="shared" si="114"/>
        <v>8.3567434802960907</v>
      </c>
      <c r="AL1471" t="s">
        <v>60</v>
      </c>
      <c r="AM1471">
        <v>35</v>
      </c>
      <c r="AN1471">
        <v>4.0685704999999999</v>
      </c>
      <c r="AO1471" s="1">
        <v>3.2548564</v>
      </c>
      <c r="AP1471" s="3">
        <v>113.919974</v>
      </c>
      <c r="AQ1471" t="s">
        <v>389</v>
      </c>
      <c r="AR1471" s="2" t="s">
        <v>4717</v>
      </c>
    </row>
    <row r="1472" spans="1:44" x14ac:dyDescent="0.25">
      <c r="A1472" t="s">
        <v>4718</v>
      </c>
      <c r="B1472" t="s">
        <v>87</v>
      </c>
      <c r="C1472" t="s">
        <v>2442</v>
      </c>
      <c r="D1472">
        <v>366443</v>
      </c>
      <c r="E1472">
        <v>370302</v>
      </c>
      <c r="G1472" t="s">
        <v>1823</v>
      </c>
      <c r="H1472" t="s">
        <v>2406</v>
      </c>
      <c r="I1472" t="s">
        <v>34</v>
      </c>
      <c r="J1472" t="s">
        <v>939</v>
      </c>
      <c r="K1472" t="s">
        <v>968</v>
      </c>
      <c r="L1472" t="s">
        <v>2407</v>
      </c>
      <c r="M1472" t="s">
        <v>75</v>
      </c>
      <c r="N1472" s="1">
        <v>18.588193</v>
      </c>
      <c r="P1472" t="s">
        <v>84</v>
      </c>
      <c r="Q1472" t="s">
        <v>38</v>
      </c>
      <c r="R1472" t="s">
        <v>39</v>
      </c>
      <c r="U1472">
        <v>0</v>
      </c>
      <c r="V1472">
        <f t="shared" si="110"/>
        <v>0</v>
      </c>
      <c r="X1472">
        <v>0</v>
      </c>
      <c r="Y1472">
        <f t="shared" si="111"/>
        <v>0</v>
      </c>
      <c r="AB1472">
        <v>0</v>
      </c>
      <c r="AC1472">
        <f t="shared" si="112"/>
        <v>0</v>
      </c>
      <c r="AG1472">
        <v>0</v>
      </c>
      <c r="AH1472">
        <f t="shared" si="113"/>
        <v>0</v>
      </c>
      <c r="AJ1472">
        <v>0</v>
      </c>
      <c r="AK1472">
        <f t="shared" si="114"/>
        <v>0</v>
      </c>
      <c r="AL1472" t="s">
        <v>60</v>
      </c>
      <c r="AM1472">
        <v>35</v>
      </c>
      <c r="AN1472">
        <v>18.588193</v>
      </c>
      <c r="AO1472" s="1">
        <v>11.152915800000001</v>
      </c>
      <c r="AP1472" s="3">
        <v>390.35205300000001</v>
      </c>
      <c r="AQ1472" t="s">
        <v>70</v>
      </c>
      <c r="AR1472" s="2" t="s">
        <v>85</v>
      </c>
    </row>
    <row r="1473" spans="1:44" ht="45" x14ac:dyDescent="0.25">
      <c r="A1473" t="s">
        <v>4719</v>
      </c>
      <c r="B1473" t="s">
        <v>4720</v>
      </c>
      <c r="C1473" t="s">
        <v>4721</v>
      </c>
      <c r="D1473">
        <v>370135</v>
      </c>
      <c r="E1473">
        <v>375006</v>
      </c>
      <c r="G1473" t="s">
        <v>269</v>
      </c>
      <c r="H1473" t="s">
        <v>1882</v>
      </c>
      <c r="I1473" t="s">
        <v>34</v>
      </c>
      <c r="J1473" t="s">
        <v>939</v>
      </c>
      <c r="K1473" t="s">
        <v>968</v>
      </c>
      <c r="M1473" t="s">
        <v>75</v>
      </c>
      <c r="N1473" s="1">
        <v>33.840045000000003</v>
      </c>
      <c r="P1473" t="s">
        <v>84</v>
      </c>
      <c r="Q1473" t="s">
        <v>67</v>
      </c>
      <c r="R1473" t="s">
        <v>68</v>
      </c>
      <c r="S1473" t="s">
        <v>60</v>
      </c>
      <c r="U1473">
        <v>0</v>
      </c>
      <c r="V1473">
        <f t="shared" si="110"/>
        <v>0</v>
      </c>
      <c r="X1473">
        <v>0</v>
      </c>
      <c r="Y1473">
        <f t="shared" si="111"/>
        <v>0</v>
      </c>
      <c r="AA1473" t="s">
        <v>850</v>
      </c>
      <c r="AB1473">
        <v>7.0921891504576893E-3</v>
      </c>
      <c r="AC1473">
        <f t="shared" si="112"/>
        <v>0.70921891504576895</v>
      </c>
      <c r="AG1473">
        <v>0</v>
      </c>
      <c r="AH1473">
        <f t="shared" si="113"/>
        <v>0</v>
      </c>
      <c r="AJ1473">
        <v>0</v>
      </c>
      <c r="AK1473">
        <f t="shared" si="114"/>
        <v>0</v>
      </c>
      <c r="AL1473" t="s">
        <v>60</v>
      </c>
      <c r="AM1473">
        <v>35</v>
      </c>
      <c r="AN1473">
        <v>16.920022500000002</v>
      </c>
      <c r="AO1473" s="1">
        <v>10.152013500000001</v>
      </c>
      <c r="AP1473" s="3">
        <v>355.32047250000005</v>
      </c>
      <c r="AQ1473" t="s">
        <v>70</v>
      </c>
      <c r="AR1473" s="2" t="s">
        <v>4722</v>
      </c>
    </row>
    <row r="1474" spans="1:44" x14ac:dyDescent="0.25">
      <c r="A1474" t="s">
        <v>4723</v>
      </c>
      <c r="B1474" t="s">
        <v>4004</v>
      </c>
      <c r="C1474" t="s">
        <v>4724</v>
      </c>
      <c r="D1474">
        <v>368690</v>
      </c>
      <c r="E1474">
        <v>373513</v>
      </c>
      <c r="G1474" t="s">
        <v>269</v>
      </c>
      <c r="H1474" t="s">
        <v>1882</v>
      </c>
      <c r="I1474" t="s">
        <v>34</v>
      </c>
      <c r="J1474" t="s">
        <v>939</v>
      </c>
      <c r="K1474" t="s">
        <v>968</v>
      </c>
      <c r="M1474" t="s">
        <v>47</v>
      </c>
      <c r="N1474" s="1">
        <v>62.989511999999998</v>
      </c>
      <c r="P1474" t="s">
        <v>84</v>
      </c>
      <c r="Q1474" t="s">
        <v>2109</v>
      </c>
      <c r="R1474" t="s">
        <v>59</v>
      </c>
      <c r="U1474">
        <v>0</v>
      </c>
      <c r="V1474">
        <f t="shared" si="110"/>
        <v>0</v>
      </c>
      <c r="X1474">
        <v>0</v>
      </c>
      <c r="Y1474">
        <f t="shared" si="111"/>
        <v>0</v>
      </c>
      <c r="AB1474">
        <v>0</v>
      </c>
      <c r="AC1474">
        <f t="shared" si="112"/>
        <v>0</v>
      </c>
      <c r="AG1474">
        <v>0</v>
      </c>
      <c r="AH1474">
        <f t="shared" si="113"/>
        <v>0</v>
      </c>
      <c r="AJ1474">
        <v>0</v>
      </c>
      <c r="AK1474">
        <f t="shared" si="114"/>
        <v>0</v>
      </c>
      <c r="AL1474" t="s">
        <v>60</v>
      </c>
      <c r="AM1474">
        <v>35</v>
      </c>
      <c r="AN1474">
        <v>0</v>
      </c>
      <c r="AO1474" s="1">
        <v>0</v>
      </c>
      <c r="AP1474" s="3">
        <v>0</v>
      </c>
      <c r="AQ1474" t="s">
        <v>153</v>
      </c>
      <c r="AR1474" s="2" t="s">
        <v>154</v>
      </c>
    </row>
    <row r="1475" spans="1:44" x14ac:dyDescent="0.25">
      <c r="A1475" t="s">
        <v>4725</v>
      </c>
      <c r="B1475" t="s">
        <v>87</v>
      </c>
      <c r="C1475" t="s">
        <v>4726</v>
      </c>
      <c r="D1475">
        <v>360078</v>
      </c>
      <c r="E1475">
        <v>365263</v>
      </c>
      <c r="G1475" t="s">
        <v>306</v>
      </c>
      <c r="H1475" t="s">
        <v>326</v>
      </c>
      <c r="I1475" t="s">
        <v>34</v>
      </c>
      <c r="J1475" t="s">
        <v>326</v>
      </c>
      <c r="K1475" t="s">
        <v>330</v>
      </c>
      <c r="M1475" t="s">
        <v>75</v>
      </c>
      <c r="N1475" s="1">
        <v>2.279703</v>
      </c>
      <c r="P1475" t="s">
        <v>84</v>
      </c>
      <c r="Q1475" t="s">
        <v>38</v>
      </c>
      <c r="R1475" t="s">
        <v>39</v>
      </c>
      <c r="U1475">
        <v>0</v>
      </c>
      <c r="V1475">
        <f t="shared" ref="V1475:V1538" si="115">U1475*100</f>
        <v>0</v>
      </c>
      <c r="X1475">
        <v>0</v>
      </c>
      <c r="Y1475">
        <f t="shared" ref="Y1475:Y1538" si="116">X1475*100</f>
        <v>0</v>
      </c>
      <c r="AB1475">
        <v>0</v>
      </c>
      <c r="AC1475">
        <f t="shared" ref="AC1475:AC1538" si="117">AB1475*100</f>
        <v>0</v>
      </c>
      <c r="AG1475">
        <v>0</v>
      </c>
      <c r="AH1475">
        <f t="shared" ref="AH1475:AH1538" si="118">AG1475*100</f>
        <v>0</v>
      </c>
      <c r="AJ1475">
        <v>0</v>
      </c>
      <c r="AK1475">
        <f t="shared" ref="AK1475:AK1538" si="119">AJ1475*100</f>
        <v>0</v>
      </c>
      <c r="AL1475" t="s">
        <v>60</v>
      </c>
      <c r="AM1475">
        <v>30</v>
      </c>
      <c r="AN1475">
        <v>2.279703</v>
      </c>
      <c r="AO1475" s="1">
        <v>1.8237624000000001</v>
      </c>
      <c r="AP1475" s="3">
        <v>54.712872000000004</v>
      </c>
      <c r="AQ1475" t="s">
        <v>70</v>
      </c>
      <c r="AR1475" s="2" t="s">
        <v>85</v>
      </c>
    </row>
    <row r="1476" spans="1:44" ht="30" x14ac:dyDescent="0.25">
      <c r="A1476" t="s">
        <v>4727</v>
      </c>
      <c r="B1476" t="s">
        <v>4728</v>
      </c>
      <c r="C1476" t="s">
        <v>4729</v>
      </c>
      <c r="D1476">
        <v>344382</v>
      </c>
      <c r="E1476">
        <v>366659</v>
      </c>
      <c r="G1476" t="s">
        <v>1184</v>
      </c>
      <c r="H1476" t="s">
        <v>2097</v>
      </c>
      <c r="I1476" t="s">
        <v>34</v>
      </c>
      <c r="J1476" t="s">
        <v>34</v>
      </c>
      <c r="M1476" t="s">
        <v>75</v>
      </c>
      <c r="N1476" s="1">
        <v>2.1737519999999999</v>
      </c>
      <c r="P1476" t="s">
        <v>84</v>
      </c>
      <c r="Q1476" t="s">
        <v>38</v>
      </c>
      <c r="R1476" t="s">
        <v>39</v>
      </c>
      <c r="T1476" t="s">
        <v>60</v>
      </c>
      <c r="U1476">
        <v>1.0001140884516726</v>
      </c>
      <c r="V1476">
        <f t="shared" si="115"/>
        <v>100.01140884516727</v>
      </c>
      <c r="X1476">
        <v>0</v>
      </c>
      <c r="Y1476">
        <f t="shared" si="116"/>
        <v>0</v>
      </c>
      <c r="AB1476">
        <v>0</v>
      </c>
      <c r="AC1476">
        <f t="shared" si="117"/>
        <v>0</v>
      </c>
      <c r="AG1476">
        <v>0</v>
      </c>
      <c r="AH1476">
        <f t="shared" si="118"/>
        <v>0</v>
      </c>
      <c r="AJ1476">
        <v>0</v>
      </c>
      <c r="AK1476">
        <f t="shared" si="119"/>
        <v>0</v>
      </c>
      <c r="AL1476" t="s">
        <v>60</v>
      </c>
      <c r="AM1476">
        <v>25</v>
      </c>
      <c r="AN1476">
        <v>2.1737519999999999</v>
      </c>
      <c r="AO1476" s="1">
        <v>1.7390015999999999</v>
      </c>
      <c r="AP1476" s="3">
        <v>43.47504</v>
      </c>
      <c r="AQ1476" t="s">
        <v>389</v>
      </c>
      <c r="AR1476" s="2" t="s">
        <v>390</v>
      </c>
    </row>
    <row r="1477" spans="1:44" ht="30" x14ac:dyDescent="0.25">
      <c r="A1477" t="s">
        <v>4730</v>
      </c>
      <c r="B1477" t="s">
        <v>87</v>
      </c>
      <c r="C1477" t="s">
        <v>4731</v>
      </c>
      <c r="D1477">
        <v>340730</v>
      </c>
      <c r="E1477">
        <v>371525</v>
      </c>
      <c r="F1477" t="s">
        <v>4732</v>
      </c>
      <c r="G1477" t="s">
        <v>285</v>
      </c>
      <c r="H1477" t="s">
        <v>1433</v>
      </c>
      <c r="I1477" t="s">
        <v>34</v>
      </c>
      <c r="J1477" t="s">
        <v>34</v>
      </c>
      <c r="M1477" t="s">
        <v>47</v>
      </c>
      <c r="N1477" s="1">
        <v>6.8929530000000003</v>
      </c>
      <c r="P1477" t="s">
        <v>84</v>
      </c>
      <c r="Q1477" t="s">
        <v>38</v>
      </c>
      <c r="R1477" t="s">
        <v>39</v>
      </c>
      <c r="T1477" t="s">
        <v>60</v>
      </c>
      <c r="U1477">
        <v>1.0000068185580258</v>
      </c>
      <c r="V1477">
        <f t="shared" si="115"/>
        <v>100.00068185580258</v>
      </c>
      <c r="X1477">
        <v>0</v>
      </c>
      <c r="Y1477">
        <f t="shared" si="116"/>
        <v>0</v>
      </c>
      <c r="AB1477">
        <v>0</v>
      </c>
      <c r="AC1477">
        <f t="shared" si="117"/>
        <v>0</v>
      </c>
      <c r="AG1477">
        <v>0</v>
      </c>
      <c r="AH1477">
        <f t="shared" si="118"/>
        <v>0</v>
      </c>
      <c r="AJ1477">
        <v>0</v>
      </c>
      <c r="AK1477">
        <f t="shared" si="119"/>
        <v>0</v>
      </c>
      <c r="AL1477" t="s">
        <v>60</v>
      </c>
      <c r="AM1477">
        <v>25</v>
      </c>
      <c r="AN1477">
        <v>6.8929530000000003</v>
      </c>
      <c r="AO1477" s="1">
        <v>5.1697147500000007</v>
      </c>
      <c r="AP1477" s="3">
        <v>129.24286875000001</v>
      </c>
      <c r="AQ1477" t="s">
        <v>389</v>
      </c>
      <c r="AR1477" s="2" t="s">
        <v>390</v>
      </c>
    </row>
    <row r="1478" spans="1:44" ht="30" x14ac:dyDescent="0.25">
      <c r="A1478" t="s">
        <v>4733</v>
      </c>
      <c r="B1478" t="s">
        <v>87</v>
      </c>
      <c r="C1478" t="s">
        <v>4734</v>
      </c>
      <c r="D1478">
        <v>364630</v>
      </c>
      <c r="E1478">
        <v>377230</v>
      </c>
      <c r="F1478" t="s">
        <v>4237</v>
      </c>
      <c r="G1478" t="s">
        <v>1086</v>
      </c>
      <c r="H1478" t="s">
        <v>1989</v>
      </c>
      <c r="I1478" t="s">
        <v>34</v>
      </c>
      <c r="J1478" t="s">
        <v>1989</v>
      </c>
      <c r="K1478" t="s">
        <v>1990</v>
      </c>
      <c r="M1478" t="s">
        <v>35</v>
      </c>
      <c r="N1478" s="1">
        <v>0.81345599999999996</v>
      </c>
      <c r="P1478" t="s">
        <v>84</v>
      </c>
      <c r="Q1478" t="s">
        <v>38</v>
      </c>
      <c r="R1478" t="s">
        <v>39</v>
      </c>
      <c r="T1478" t="s">
        <v>60</v>
      </c>
      <c r="U1478">
        <v>0.99943942880745851</v>
      </c>
      <c r="V1478">
        <f t="shared" si="115"/>
        <v>99.943942880745851</v>
      </c>
      <c r="X1478">
        <v>0</v>
      </c>
      <c r="Y1478">
        <f t="shared" si="116"/>
        <v>0</v>
      </c>
      <c r="AB1478">
        <v>0</v>
      </c>
      <c r="AC1478">
        <f t="shared" si="117"/>
        <v>0</v>
      </c>
      <c r="AG1478">
        <v>0</v>
      </c>
      <c r="AH1478">
        <f t="shared" si="118"/>
        <v>0</v>
      </c>
      <c r="AJ1478">
        <v>0</v>
      </c>
      <c r="AK1478">
        <f t="shared" si="119"/>
        <v>0</v>
      </c>
      <c r="AL1478" t="s">
        <v>60</v>
      </c>
      <c r="AM1478">
        <v>30</v>
      </c>
      <c r="AN1478">
        <v>0.81345599999999996</v>
      </c>
      <c r="AO1478" s="1">
        <v>0.73211039999999994</v>
      </c>
      <c r="AP1478" s="3">
        <v>21.963311999999998</v>
      </c>
      <c r="AQ1478" t="s">
        <v>389</v>
      </c>
      <c r="AR1478" s="2" t="s">
        <v>390</v>
      </c>
    </row>
    <row r="1479" spans="1:44" x14ac:dyDescent="0.25">
      <c r="A1479" t="s">
        <v>4735</v>
      </c>
      <c r="B1479" t="s">
        <v>87</v>
      </c>
      <c r="C1479" t="s">
        <v>4736</v>
      </c>
      <c r="D1479">
        <v>328943</v>
      </c>
      <c r="E1479">
        <v>377510</v>
      </c>
      <c r="F1479" t="s">
        <v>4609</v>
      </c>
      <c r="G1479" t="s">
        <v>3380</v>
      </c>
      <c r="H1479" t="s">
        <v>3381</v>
      </c>
      <c r="I1479" t="s">
        <v>92</v>
      </c>
      <c r="J1479" t="s">
        <v>3381</v>
      </c>
      <c r="L1479" t="s">
        <v>3381</v>
      </c>
      <c r="M1479" t="s">
        <v>35</v>
      </c>
      <c r="N1479" s="1">
        <v>0.41694300000000001</v>
      </c>
      <c r="P1479" t="s">
        <v>57</v>
      </c>
      <c r="Q1479" t="s">
        <v>38</v>
      </c>
      <c r="R1479" t="s">
        <v>39</v>
      </c>
      <c r="U1479">
        <v>0</v>
      </c>
      <c r="V1479">
        <f t="shared" si="115"/>
        <v>0</v>
      </c>
      <c r="X1479">
        <v>0</v>
      </c>
      <c r="Y1479">
        <f t="shared" si="116"/>
        <v>0</v>
      </c>
      <c r="AB1479">
        <v>0</v>
      </c>
      <c r="AC1479">
        <f t="shared" si="117"/>
        <v>0</v>
      </c>
      <c r="AG1479">
        <v>0</v>
      </c>
      <c r="AH1479">
        <f t="shared" si="118"/>
        <v>0</v>
      </c>
      <c r="AJ1479">
        <v>0</v>
      </c>
      <c r="AK1479">
        <f t="shared" si="119"/>
        <v>0</v>
      </c>
      <c r="AL1479" t="s">
        <v>60</v>
      </c>
      <c r="AM1479">
        <v>35</v>
      </c>
      <c r="AN1479">
        <v>0.41694300000000001</v>
      </c>
      <c r="AO1479" s="1">
        <v>0.37524869999999999</v>
      </c>
      <c r="AP1479" s="3">
        <v>13.1337045</v>
      </c>
      <c r="AQ1479" t="s">
        <v>70</v>
      </c>
      <c r="AR1479" s="2" t="s">
        <v>85</v>
      </c>
    </row>
    <row r="1480" spans="1:44" x14ac:dyDescent="0.25">
      <c r="A1480" t="s">
        <v>4737</v>
      </c>
      <c r="B1480" t="s">
        <v>87</v>
      </c>
      <c r="C1480" t="s">
        <v>4738</v>
      </c>
      <c r="D1480">
        <v>347064</v>
      </c>
      <c r="E1480">
        <v>360189</v>
      </c>
      <c r="G1480" t="s">
        <v>32</v>
      </c>
      <c r="H1480" t="s">
        <v>206</v>
      </c>
      <c r="I1480" t="s">
        <v>34</v>
      </c>
      <c r="J1480" t="s">
        <v>34</v>
      </c>
      <c r="L1480" t="s">
        <v>206</v>
      </c>
      <c r="M1480" t="s">
        <v>75</v>
      </c>
      <c r="N1480" s="1">
        <v>1.3917349999999999</v>
      </c>
      <c r="P1480" t="s">
        <v>84</v>
      </c>
      <c r="Q1480" t="s">
        <v>58</v>
      </c>
      <c r="R1480" t="s">
        <v>59</v>
      </c>
      <c r="U1480">
        <v>0</v>
      </c>
      <c r="V1480">
        <f t="shared" si="115"/>
        <v>0</v>
      </c>
      <c r="X1480">
        <v>0</v>
      </c>
      <c r="Y1480">
        <f t="shared" si="116"/>
        <v>0</v>
      </c>
      <c r="AB1480">
        <v>0</v>
      </c>
      <c r="AC1480">
        <f t="shared" si="117"/>
        <v>0</v>
      </c>
      <c r="AG1480">
        <v>0</v>
      </c>
      <c r="AH1480">
        <f t="shared" si="118"/>
        <v>0</v>
      </c>
      <c r="AJ1480">
        <v>0</v>
      </c>
      <c r="AK1480">
        <f t="shared" si="119"/>
        <v>0</v>
      </c>
      <c r="AL1480" t="s">
        <v>60</v>
      </c>
      <c r="AM1480">
        <v>25</v>
      </c>
      <c r="AN1480">
        <v>0</v>
      </c>
      <c r="AO1480" s="1">
        <v>0</v>
      </c>
      <c r="AP1480" s="3">
        <v>0</v>
      </c>
      <c r="AQ1480" t="s">
        <v>61</v>
      </c>
      <c r="AR1480" s="2" t="s">
        <v>62</v>
      </c>
    </row>
    <row r="1481" spans="1:44" x14ac:dyDescent="0.25">
      <c r="A1481" t="s">
        <v>4739</v>
      </c>
      <c r="B1481" t="s">
        <v>87</v>
      </c>
      <c r="C1481" t="s">
        <v>4740</v>
      </c>
      <c r="D1481">
        <v>349213</v>
      </c>
      <c r="E1481">
        <v>359925</v>
      </c>
      <c r="G1481" t="s">
        <v>32</v>
      </c>
      <c r="H1481" t="s">
        <v>206</v>
      </c>
      <c r="I1481" t="s">
        <v>34</v>
      </c>
      <c r="J1481" t="s">
        <v>34</v>
      </c>
      <c r="L1481" t="s">
        <v>206</v>
      </c>
      <c r="M1481" t="s">
        <v>47</v>
      </c>
      <c r="N1481" s="1">
        <v>0.50002000000000002</v>
      </c>
      <c r="P1481" t="s">
        <v>57</v>
      </c>
      <c r="Q1481" t="s">
        <v>38</v>
      </c>
      <c r="R1481" t="s">
        <v>39</v>
      </c>
      <c r="U1481">
        <v>0</v>
      </c>
      <c r="V1481">
        <f t="shared" si="115"/>
        <v>0</v>
      </c>
      <c r="X1481">
        <v>0</v>
      </c>
      <c r="Y1481">
        <f t="shared" si="116"/>
        <v>0</v>
      </c>
      <c r="AB1481">
        <v>0</v>
      </c>
      <c r="AC1481">
        <f t="shared" si="117"/>
        <v>0</v>
      </c>
      <c r="AG1481">
        <v>0</v>
      </c>
      <c r="AH1481">
        <f t="shared" si="118"/>
        <v>0</v>
      </c>
      <c r="AJ1481">
        <v>0</v>
      </c>
      <c r="AK1481">
        <f t="shared" si="119"/>
        <v>0</v>
      </c>
      <c r="AL1481" t="s">
        <v>60</v>
      </c>
      <c r="AM1481">
        <v>25</v>
      </c>
      <c r="AN1481">
        <v>0.50002000000000002</v>
      </c>
      <c r="AO1481" s="1">
        <v>0.45001800000000003</v>
      </c>
      <c r="AP1481" s="3">
        <v>11.250450000000001</v>
      </c>
      <c r="AQ1481" t="s">
        <v>70</v>
      </c>
      <c r="AR1481" s="2" t="s">
        <v>85</v>
      </c>
    </row>
    <row r="1482" spans="1:44" ht="30" x14ac:dyDescent="0.25">
      <c r="A1482" t="s">
        <v>4741</v>
      </c>
      <c r="B1482" t="s">
        <v>87</v>
      </c>
      <c r="C1482" t="s">
        <v>4742</v>
      </c>
      <c r="D1482">
        <v>357106</v>
      </c>
      <c r="E1482">
        <v>372395</v>
      </c>
      <c r="F1482" t="s">
        <v>4743</v>
      </c>
      <c r="G1482" t="s">
        <v>464</v>
      </c>
      <c r="H1482" t="s">
        <v>465</v>
      </c>
      <c r="I1482" t="s">
        <v>171</v>
      </c>
      <c r="J1482" t="s">
        <v>465</v>
      </c>
      <c r="L1482" t="s">
        <v>465</v>
      </c>
      <c r="M1482" t="s">
        <v>35</v>
      </c>
      <c r="N1482" s="1">
        <v>0.692774</v>
      </c>
      <c r="P1482" t="s">
        <v>84</v>
      </c>
      <c r="Q1482" t="s">
        <v>38</v>
      </c>
      <c r="R1482" t="s">
        <v>39</v>
      </c>
      <c r="T1482" t="s">
        <v>60</v>
      </c>
      <c r="U1482">
        <v>1.0003262247139759</v>
      </c>
      <c r="V1482">
        <f t="shared" si="115"/>
        <v>100.03262247139759</v>
      </c>
      <c r="X1482">
        <v>0</v>
      </c>
      <c r="Y1482">
        <f t="shared" si="116"/>
        <v>0</v>
      </c>
      <c r="AB1482">
        <v>0</v>
      </c>
      <c r="AC1482">
        <f t="shared" si="117"/>
        <v>0</v>
      </c>
      <c r="AG1482">
        <v>0</v>
      </c>
      <c r="AH1482">
        <f t="shared" si="118"/>
        <v>0</v>
      </c>
      <c r="AJ1482">
        <v>0</v>
      </c>
      <c r="AK1482">
        <f t="shared" si="119"/>
        <v>0</v>
      </c>
      <c r="AL1482" t="s">
        <v>60</v>
      </c>
      <c r="AM1482">
        <v>30</v>
      </c>
      <c r="AN1482">
        <v>0.692774</v>
      </c>
      <c r="AO1482" s="1">
        <v>0.62349660000000007</v>
      </c>
      <c r="AP1482" s="3">
        <v>18.704898000000004</v>
      </c>
      <c r="AQ1482" t="s">
        <v>389</v>
      </c>
      <c r="AR1482" s="2" t="s">
        <v>390</v>
      </c>
    </row>
    <row r="1483" spans="1:44" ht="30" x14ac:dyDescent="0.25">
      <c r="A1483" t="s">
        <v>4744</v>
      </c>
      <c r="B1483" t="s">
        <v>4745</v>
      </c>
      <c r="C1483" t="s">
        <v>4746</v>
      </c>
      <c r="D1483">
        <v>354595</v>
      </c>
      <c r="E1483">
        <v>374845</v>
      </c>
      <c r="G1483" t="s">
        <v>1562</v>
      </c>
      <c r="H1483" t="s">
        <v>1907</v>
      </c>
      <c r="I1483" t="s">
        <v>34</v>
      </c>
      <c r="J1483" t="s">
        <v>1907</v>
      </c>
      <c r="K1483" t="s">
        <v>1917</v>
      </c>
      <c r="M1483" t="s">
        <v>75</v>
      </c>
      <c r="N1483" s="1">
        <v>7.8093440000000003</v>
      </c>
      <c r="P1483" t="s">
        <v>84</v>
      </c>
      <c r="Q1483" t="s">
        <v>38</v>
      </c>
      <c r="R1483" t="s">
        <v>39</v>
      </c>
      <c r="T1483" t="s">
        <v>60</v>
      </c>
      <c r="U1483">
        <v>0.99995595020529249</v>
      </c>
      <c r="V1483">
        <f t="shared" si="115"/>
        <v>99.995595020529251</v>
      </c>
      <c r="X1483">
        <v>0</v>
      </c>
      <c r="Y1483">
        <f t="shared" si="116"/>
        <v>0</v>
      </c>
      <c r="AB1483">
        <v>0</v>
      </c>
      <c r="AC1483">
        <f t="shared" si="117"/>
        <v>0</v>
      </c>
      <c r="AG1483">
        <v>0</v>
      </c>
      <c r="AH1483">
        <f t="shared" si="118"/>
        <v>0</v>
      </c>
      <c r="AJ1483">
        <v>0</v>
      </c>
      <c r="AK1483">
        <f t="shared" si="119"/>
        <v>0</v>
      </c>
      <c r="AL1483" t="s">
        <v>60</v>
      </c>
      <c r="AM1483">
        <v>30</v>
      </c>
      <c r="AN1483">
        <v>7.8093440000000003</v>
      </c>
      <c r="AO1483" s="1">
        <v>5.8570080000000004</v>
      </c>
      <c r="AP1483" s="3">
        <v>175.71024</v>
      </c>
      <c r="AQ1483" t="s">
        <v>389</v>
      </c>
      <c r="AR1483" s="2" t="s">
        <v>390</v>
      </c>
    </row>
    <row r="1484" spans="1:44" ht="30" x14ac:dyDescent="0.25">
      <c r="A1484" t="s">
        <v>4747</v>
      </c>
      <c r="B1484" t="s">
        <v>4748</v>
      </c>
      <c r="C1484" t="s">
        <v>4749</v>
      </c>
      <c r="D1484">
        <v>353845</v>
      </c>
      <c r="E1484">
        <v>374995</v>
      </c>
      <c r="G1484" t="s">
        <v>1562</v>
      </c>
      <c r="H1484" t="s">
        <v>1907</v>
      </c>
      <c r="I1484" t="s">
        <v>34</v>
      </c>
      <c r="J1484" t="s">
        <v>34</v>
      </c>
      <c r="M1484" t="s">
        <v>75</v>
      </c>
      <c r="N1484" s="1">
        <v>0.47395100000000001</v>
      </c>
      <c r="P1484" t="s">
        <v>84</v>
      </c>
      <c r="Q1484" t="s">
        <v>38</v>
      </c>
      <c r="R1484" t="s">
        <v>39</v>
      </c>
      <c r="T1484" t="s">
        <v>60</v>
      </c>
      <c r="U1484">
        <v>1.0001033862150306</v>
      </c>
      <c r="V1484">
        <f t="shared" si="115"/>
        <v>100.01033862150305</v>
      </c>
      <c r="X1484">
        <v>0</v>
      </c>
      <c r="Y1484">
        <f t="shared" si="116"/>
        <v>0</v>
      </c>
      <c r="AB1484">
        <v>0</v>
      </c>
      <c r="AC1484">
        <f t="shared" si="117"/>
        <v>0</v>
      </c>
      <c r="AG1484">
        <v>0</v>
      </c>
      <c r="AH1484">
        <f t="shared" si="118"/>
        <v>0</v>
      </c>
      <c r="AJ1484">
        <v>0</v>
      </c>
      <c r="AK1484">
        <f t="shared" si="119"/>
        <v>0</v>
      </c>
      <c r="AL1484" t="s">
        <v>60</v>
      </c>
      <c r="AM1484">
        <v>25</v>
      </c>
      <c r="AN1484">
        <v>0.47395100000000001</v>
      </c>
      <c r="AO1484" s="1">
        <v>0.42655590000000004</v>
      </c>
      <c r="AP1484" s="3">
        <v>10.663897500000001</v>
      </c>
      <c r="AQ1484" t="s">
        <v>389</v>
      </c>
      <c r="AR1484" s="2" t="s">
        <v>390</v>
      </c>
    </row>
    <row r="1485" spans="1:44" ht="30" x14ac:dyDescent="0.25">
      <c r="A1485" t="s">
        <v>4750</v>
      </c>
      <c r="B1485" t="s">
        <v>87</v>
      </c>
      <c r="C1485" t="s">
        <v>4751</v>
      </c>
      <c r="D1485">
        <v>329691</v>
      </c>
      <c r="E1485">
        <v>377865</v>
      </c>
      <c r="F1485" t="s">
        <v>4752</v>
      </c>
      <c r="G1485" t="s">
        <v>3408</v>
      </c>
      <c r="H1485" t="s">
        <v>3381</v>
      </c>
      <c r="I1485" t="s">
        <v>34</v>
      </c>
      <c r="J1485" t="s">
        <v>3381</v>
      </c>
      <c r="K1485" t="s">
        <v>3459</v>
      </c>
      <c r="L1485" t="s">
        <v>3381</v>
      </c>
      <c r="M1485" t="s">
        <v>75</v>
      </c>
      <c r="N1485" s="1">
        <v>1.0552790000000001</v>
      </c>
      <c r="P1485" t="s">
        <v>84</v>
      </c>
      <c r="Q1485" t="s">
        <v>38</v>
      </c>
      <c r="R1485" t="s">
        <v>39</v>
      </c>
      <c r="T1485" t="s">
        <v>60</v>
      </c>
      <c r="U1485">
        <v>0.92582151260472345</v>
      </c>
      <c r="V1485">
        <f t="shared" si="115"/>
        <v>92.582151260472344</v>
      </c>
      <c r="X1485">
        <v>0</v>
      </c>
      <c r="Y1485">
        <f t="shared" si="116"/>
        <v>0</v>
      </c>
      <c r="AB1485">
        <v>0</v>
      </c>
      <c r="AC1485">
        <f t="shared" si="117"/>
        <v>0</v>
      </c>
      <c r="AG1485">
        <v>0</v>
      </c>
      <c r="AH1485">
        <f t="shared" si="118"/>
        <v>0</v>
      </c>
      <c r="AJ1485">
        <v>0</v>
      </c>
      <c r="AK1485">
        <f t="shared" si="119"/>
        <v>0</v>
      </c>
      <c r="AL1485" t="s">
        <v>60</v>
      </c>
      <c r="AM1485">
        <v>30</v>
      </c>
      <c r="AN1485">
        <v>1.0552790000000001</v>
      </c>
      <c r="AO1485" s="1">
        <v>0.84422320000000006</v>
      </c>
      <c r="AP1485" s="3">
        <v>25.326696000000002</v>
      </c>
      <c r="AQ1485" t="s">
        <v>389</v>
      </c>
      <c r="AR1485" s="2" t="s">
        <v>390</v>
      </c>
    </row>
    <row r="1486" spans="1:44" x14ac:dyDescent="0.25">
      <c r="A1486" t="s">
        <v>4753</v>
      </c>
      <c r="B1486" t="s">
        <v>87</v>
      </c>
      <c r="C1486" t="s">
        <v>4754</v>
      </c>
      <c r="D1486">
        <v>346517</v>
      </c>
      <c r="E1486">
        <v>354634</v>
      </c>
      <c r="F1486" t="s">
        <v>4755</v>
      </c>
      <c r="G1486" t="s">
        <v>1122</v>
      </c>
      <c r="H1486" t="s">
        <v>1173</v>
      </c>
      <c r="I1486" t="s">
        <v>34</v>
      </c>
      <c r="J1486" t="s">
        <v>34</v>
      </c>
      <c r="M1486" t="s">
        <v>75</v>
      </c>
      <c r="N1486" s="1">
        <v>3.5594980000000001</v>
      </c>
      <c r="P1486" t="s">
        <v>84</v>
      </c>
      <c r="Q1486" t="s">
        <v>38</v>
      </c>
      <c r="R1486" t="s">
        <v>39</v>
      </c>
      <c r="U1486">
        <v>0</v>
      </c>
      <c r="V1486">
        <f t="shared" si="115"/>
        <v>0</v>
      </c>
      <c r="X1486">
        <v>0</v>
      </c>
      <c r="Y1486">
        <f t="shared" si="116"/>
        <v>0</v>
      </c>
      <c r="AB1486">
        <v>0</v>
      </c>
      <c r="AC1486">
        <f t="shared" si="117"/>
        <v>0</v>
      </c>
      <c r="AG1486">
        <v>0</v>
      </c>
      <c r="AH1486">
        <f t="shared" si="118"/>
        <v>0</v>
      </c>
      <c r="AJ1486">
        <v>0</v>
      </c>
      <c r="AK1486">
        <f t="shared" si="119"/>
        <v>0</v>
      </c>
      <c r="AL1486" t="s">
        <v>60</v>
      </c>
      <c r="AM1486">
        <v>25</v>
      </c>
      <c r="AN1486">
        <v>3.5594980000000001</v>
      </c>
      <c r="AO1486" s="1">
        <v>2.8475984000000003</v>
      </c>
      <c r="AP1486" s="3">
        <v>71.189960000000013</v>
      </c>
      <c r="AQ1486" t="s">
        <v>70</v>
      </c>
      <c r="AR1486" s="2" t="s">
        <v>85</v>
      </c>
    </row>
    <row r="1487" spans="1:44" ht="30" x14ac:dyDescent="0.25">
      <c r="A1487" t="s">
        <v>4756</v>
      </c>
      <c r="B1487" t="s">
        <v>4757</v>
      </c>
      <c r="C1487" t="s">
        <v>4758</v>
      </c>
      <c r="D1487">
        <v>342596</v>
      </c>
      <c r="E1487">
        <v>363918</v>
      </c>
      <c r="F1487" t="s">
        <v>4759</v>
      </c>
      <c r="G1487" t="s">
        <v>1184</v>
      </c>
      <c r="H1487" t="s">
        <v>1237</v>
      </c>
      <c r="I1487" t="s">
        <v>34</v>
      </c>
      <c r="J1487" t="s">
        <v>1202</v>
      </c>
      <c r="K1487" t="s">
        <v>1203</v>
      </c>
      <c r="M1487" t="s">
        <v>35</v>
      </c>
      <c r="N1487" s="1">
        <v>2.509938</v>
      </c>
      <c r="P1487" t="s">
        <v>84</v>
      </c>
      <c r="Q1487" t="s">
        <v>38</v>
      </c>
      <c r="R1487" t="s">
        <v>39</v>
      </c>
      <c r="T1487" t="s">
        <v>60</v>
      </c>
      <c r="U1487">
        <v>1.0000247018053832</v>
      </c>
      <c r="V1487">
        <f t="shared" si="115"/>
        <v>100.00247018053831</v>
      </c>
      <c r="X1487">
        <v>0</v>
      </c>
      <c r="Y1487">
        <f t="shared" si="116"/>
        <v>0</v>
      </c>
      <c r="AB1487">
        <v>0</v>
      </c>
      <c r="AC1487">
        <f t="shared" si="117"/>
        <v>0</v>
      </c>
      <c r="AG1487">
        <v>0</v>
      </c>
      <c r="AH1487">
        <f t="shared" si="118"/>
        <v>0</v>
      </c>
      <c r="AJ1487">
        <v>0</v>
      </c>
      <c r="AK1487">
        <f t="shared" si="119"/>
        <v>0</v>
      </c>
      <c r="AL1487" t="s">
        <v>60</v>
      </c>
      <c r="AM1487">
        <v>35</v>
      </c>
      <c r="AN1487">
        <v>2.509938</v>
      </c>
      <c r="AO1487" s="1">
        <v>2.0079503999999999</v>
      </c>
      <c r="AP1487" s="3">
        <v>70.278263999999993</v>
      </c>
      <c r="AQ1487" t="s">
        <v>389</v>
      </c>
      <c r="AR1487" s="2" t="s">
        <v>390</v>
      </c>
    </row>
    <row r="1488" spans="1:44" ht="30" x14ac:dyDescent="0.25">
      <c r="A1488" t="s">
        <v>4760</v>
      </c>
      <c r="B1488" t="s">
        <v>87</v>
      </c>
      <c r="C1488" t="s">
        <v>4761</v>
      </c>
      <c r="D1488">
        <v>329759</v>
      </c>
      <c r="E1488">
        <v>379010</v>
      </c>
      <c r="F1488" t="s">
        <v>4762</v>
      </c>
      <c r="G1488" t="s">
        <v>3408</v>
      </c>
      <c r="H1488" t="s">
        <v>3381</v>
      </c>
      <c r="I1488" t="s">
        <v>34</v>
      </c>
      <c r="J1488" t="s">
        <v>34</v>
      </c>
      <c r="L1488" t="s">
        <v>3381</v>
      </c>
      <c r="M1488" t="s">
        <v>47</v>
      </c>
      <c r="N1488" s="1">
        <v>1.162649</v>
      </c>
      <c r="P1488" t="s">
        <v>84</v>
      </c>
      <c r="Q1488" t="s">
        <v>38</v>
      </c>
      <c r="R1488" t="s">
        <v>39</v>
      </c>
      <c r="T1488" t="s">
        <v>60</v>
      </c>
      <c r="U1488">
        <v>1.0003018967891426</v>
      </c>
      <c r="V1488">
        <f t="shared" si="115"/>
        <v>100.03018967891425</v>
      </c>
      <c r="X1488">
        <v>0</v>
      </c>
      <c r="Y1488">
        <f t="shared" si="116"/>
        <v>0</v>
      </c>
      <c r="AB1488">
        <v>0</v>
      </c>
      <c r="AC1488">
        <f t="shared" si="117"/>
        <v>0</v>
      </c>
      <c r="AG1488">
        <v>0</v>
      </c>
      <c r="AH1488">
        <f t="shared" si="118"/>
        <v>0</v>
      </c>
      <c r="AJ1488">
        <v>0</v>
      </c>
      <c r="AK1488">
        <f t="shared" si="119"/>
        <v>0</v>
      </c>
      <c r="AL1488" t="s">
        <v>60</v>
      </c>
      <c r="AM1488">
        <v>25</v>
      </c>
      <c r="AN1488">
        <v>1.162649</v>
      </c>
      <c r="AO1488" s="1">
        <v>0.93011920000000003</v>
      </c>
      <c r="AP1488" s="3">
        <v>23.252980000000001</v>
      </c>
      <c r="AQ1488" t="s">
        <v>389</v>
      </c>
      <c r="AR1488" s="2" t="s">
        <v>390</v>
      </c>
    </row>
    <row r="1489" spans="1:44" ht="30" x14ac:dyDescent="0.25">
      <c r="A1489" t="s">
        <v>4763</v>
      </c>
      <c r="B1489" t="s">
        <v>4764</v>
      </c>
      <c r="C1489" t="s">
        <v>4765</v>
      </c>
      <c r="D1489">
        <v>336780</v>
      </c>
      <c r="E1489">
        <v>370518</v>
      </c>
      <c r="F1489" t="s">
        <v>4766</v>
      </c>
      <c r="G1489" t="s">
        <v>285</v>
      </c>
      <c r="H1489" t="s">
        <v>286</v>
      </c>
      <c r="I1489" t="s">
        <v>34</v>
      </c>
      <c r="J1489" t="s">
        <v>4555</v>
      </c>
      <c r="K1489" t="s">
        <v>4767</v>
      </c>
      <c r="M1489" t="s">
        <v>75</v>
      </c>
      <c r="N1489" s="1">
        <v>2.3639960000000002</v>
      </c>
      <c r="P1489" t="s">
        <v>84</v>
      </c>
      <c r="Q1489" t="s">
        <v>38</v>
      </c>
      <c r="R1489" t="s">
        <v>39</v>
      </c>
      <c r="T1489" t="s">
        <v>60</v>
      </c>
      <c r="U1489">
        <v>1.0000016920502401</v>
      </c>
      <c r="V1489">
        <f t="shared" si="115"/>
        <v>100.00016920502401</v>
      </c>
      <c r="X1489">
        <v>0</v>
      </c>
      <c r="Y1489">
        <f t="shared" si="116"/>
        <v>0</v>
      </c>
      <c r="AB1489">
        <v>0</v>
      </c>
      <c r="AC1489">
        <f t="shared" si="117"/>
        <v>0</v>
      </c>
      <c r="AG1489">
        <v>0</v>
      </c>
      <c r="AH1489">
        <f t="shared" si="118"/>
        <v>0</v>
      </c>
      <c r="AJ1489">
        <v>0</v>
      </c>
      <c r="AK1489">
        <f t="shared" si="119"/>
        <v>0</v>
      </c>
      <c r="AL1489" t="s">
        <v>60</v>
      </c>
      <c r="AM1489">
        <v>30</v>
      </c>
      <c r="AN1489">
        <v>2.3639960000000002</v>
      </c>
      <c r="AO1489" s="1">
        <v>1.8911968000000003</v>
      </c>
      <c r="AP1489" s="3">
        <v>56.735904000000012</v>
      </c>
      <c r="AQ1489" t="s">
        <v>389</v>
      </c>
      <c r="AR1489" s="2" t="s">
        <v>390</v>
      </c>
    </row>
    <row r="1490" spans="1:44" x14ac:dyDescent="0.25">
      <c r="A1490" t="s">
        <v>4768</v>
      </c>
      <c r="B1490" t="s">
        <v>87</v>
      </c>
      <c r="C1490" t="s">
        <v>4769</v>
      </c>
      <c r="D1490">
        <v>346397</v>
      </c>
      <c r="E1490">
        <v>351520</v>
      </c>
      <c r="F1490" t="s">
        <v>1164</v>
      </c>
      <c r="G1490" t="s">
        <v>1122</v>
      </c>
      <c r="H1490" t="s">
        <v>1158</v>
      </c>
      <c r="I1490" t="s">
        <v>34</v>
      </c>
      <c r="J1490" t="s">
        <v>34</v>
      </c>
      <c r="M1490" t="s">
        <v>75</v>
      </c>
      <c r="N1490" s="1">
        <v>0.243452</v>
      </c>
      <c r="P1490" t="s">
        <v>84</v>
      </c>
      <c r="Q1490" t="s">
        <v>38</v>
      </c>
      <c r="R1490" t="s">
        <v>39</v>
      </c>
      <c r="U1490">
        <v>0</v>
      </c>
      <c r="V1490">
        <f t="shared" si="115"/>
        <v>0</v>
      </c>
      <c r="X1490">
        <v>0</v>
      </c>
      <c r="Y1490">
        <f t="shared" si="116"/>
        <v>0</v>
      </c>
      <c r="AB1490">
        <v>0</v>
      </c>
      <c r="AC1490">
        <f t="shared" si="117"/>
        <v>0</v>
      </c>
      <c r="AG1490">
        <v>0</v>
      </c>
      <c r="AH1490">
        <f t="shared" si="118"/>
        <v>0</v>
      </c>
      <c r="AJ1490">
        <v>0</v>
      </c>
      <c r="AK1490">
        <f t="shared" si="119"/>
        <v>0</v>
      </c>
      <c r="AL1490" t="s">
        <v>60</v>
      </c>
      <c r="AM1490">
        <v>25</v>
      </c>
      <c r="AN1490">
        <v>0.243452</v>
      </c>
      <c r="AO1490" s="1">
        <v>0.21910680000000002</v>
      </c>
      <c r="AP1490" s="3">
        <v>5.4776700000000007</v>
      </c>
      <c r="AQ1490" t="s">
        <v>70</v>
      </c>
      <c r="AR1490" s="2" t="s">
        <v>85</v>
      </c>
    </row>
    <row r="1491" spans="1:44" x14ac:dyDescent="0.25">
      <c r="A1491" t="s">
        <v>4770</v>
      </c>
      <c r="B1491" t="s">
        <v>4771</v>
      </c>
      <c r="C1491" t="s">
        <v>4772</v>
      </c>
      <c r="D1491">
        <v>350937</v>
      </c>
      <c r="E1491">
        <v>347907</v>
      </c>
      <c r="G1491" t="s">
        <v>90</v>
      </c>
      <c r="H1491" t="s">
        <v>170</v>
      </c>
      <c r="I1491" t="s">
        <v>34</v>
      </c>
      <c r="J1491" t="s">
        <v>172</v>
      </c>
      <c r="K1491" t="s">
        <v>175</v>
      </c>
      <c r="L1491" t="s">
        <v>170</v>
      </c>
      <c r="M1491" t="s">
        <v>75</v>
      </c>
      <c r="N1491" s="1">
        <v>0.963584</v>
      </c>
      <c r="P1491" t="s">
        <v>84</v>
      </c>
      <c r="Q1491" t="s">
        <v>67</v>
      </c>
      <c r="R1491" t="s">
        <v>68</v>
      </c>
      <c r="S1491" t="s">
        <v>69</v>
      </c>
      <c r="U1491">
        <v>0</v>
      </c>
      <c r="V1491">
        <f t="shared" si="115"/>
        <v>0</v>
      </c>
      <c r="X1491">
        <v>0</v>
      </c>
      <c r="Y1491">
        <f t="shared" si="116"/>
        <v>0</v>
      </c>
      <c r="AB1491">
        <v>0</v>
      </c>
      <c r="AC1491">
        <f t="shared" si="117"/>
        <v>0</v>
      </c>
      <c r="AG1491">
        <v>0</v>
      </c>
      <c r="AH1491">
        <f t="shared" si="118"/>
        <v>0</v>
      </c>
      <c r="AJ1491">
        <v>0</v>
      </c>
      <c r="AK1491">
        <f t="shared" si="119"/>
        <v>0</v>
      </c>
      <c r="AL1491" t="s">
        <v>60</v>
      </c>
      <c r="AM1491">
        <v>30</v>
      </c>
      <c r="AN1491">
        <v>0.481792</v>
      </c>
      <c r="AO1491" s="1">
        <v>0.43361280000000002</v>
      </c>
      <c r="AP1491" s="3">
        <v>13.008384000000001</v>
      </c>
      <c r="AQ1491" t="s">
        <v>70</v>
      </c>
      <c r="AR1491" s="2" t="s">
        <v>71</v>
      </c>
    </row>
    <row r="1492" spans="1:44" x14ac:dyDescent="0.25">
      <c r="A1492" t="s">
        <v>4773</v>
      </c>
      <c r="B1492" t="s">
        <v>87</v>
      </c>
      <c r="C1492" t="s">
        <v>4774</v>
      </c>
      <c r="D1492">
        <v>351023</v>
      </c>
      <c r="E1492">
        <v>348258</v>
      </c>
      <c r="G1492" t="s">
        <v>90</v>
      </c>
      <c r="H1492" t="s">
        <v>170</v>
      </c>
      <c r="I1492" t="s">
        <v>34</v>
      </c>
      <c r="J1492" t="s">
        <v>172</v>
      </c>
      <c r="K1492" t="s">
        <v>175</v>
      </c>
      <c r="L1492" t="s">
        <v>170</v>
      </c>
      <c r="M1492" t="s">
        <v>75</v>
      </c>
      <c r="N1492" s="1">
        <v>4.5098900000000004</v>
      </c>
      <c r="P1492" t="s">
        <v>84</v>
      </c>
      <c r="Q1492" t="s">
        <v>67</v>
      </c>
      <c r="R1492" t="s">
        <v>68</v>
      </c>
      <c r="S1492" t="s">
        <v>69</v>
      </c>
      <c r="U1492">
        <v>0</v>
      </c>
      <c r="V1492">
        <f t="shared" si="115"/>
        <v>0</v>
      </c>
      <c r="X1492">
        <v>0</v>
      </c>
      <c r="Y1492">
        <f t="shared" si="116"/>
        <v>0</v>
      </c>
      <c r="AB1492">
        <v>0</v>
      </c>
      <c r="AC1492">
        <f t="shared" si="117"/>
        <v>0</v>
      </c>
      <c r="AG1492">
        <v>0</v>
      </c>
      <c r="AH1492">
        <f t="shared" si="118"/>
        <v>0</v>
      </c>
      <c r="AJ1492">
        <v>0</v>
      </c>
      <c r="AK1492">
        <f t="shared" si="119"/>
        <v>0</v>
      </c>
      <c r="AL1492" t="s">
        <v>60</v>
      </c>
      <c r="AM1492">
        <v>30</v>
      </c>
      <c r="AN1492">
        <v>2.2549450000000002</v>
      </c>
      <c r="AO1492" s="1">
        <v>1.8039560000000003</v>
      </c>
      <c r="AP1492" s="3">
        <v>54.118680000000012</v>
      </c>
      <c r="AQ1492" t="s">
        <v>70</v>
      </c>
      <c r="AR1492" s="2" t="s">
        <v>71</v>
      </c>
    </row>
    <row r="1493" spans="1:44" x14ac:dyDescent="0.25">
      <c r="A1493" t="s">
        <v>4775</v>
      </c>
      <c r="B1493" t="s">
        <v>4771</v>
      </c>
      <c r="C1493" t="s">
        <v>4776</v>
      </c>
      <c r="D1493">
        <v>351149</v>
      </c>
      <c r="E1493">
        <v>348082</v>
      </c>
      <c r="G1493" t="s">
        <v>90</v>
      </c>
      <c r="H1493" t="s">
        <v>170</v>
      </c>
      <c r="I1493" t="s">
        <v>34</v>
      </c>
      <c r="J1493" t="s">
        <v>172</v>
      </c>
      <c r="K1493" t="s">
        <v>175</v>
      </c>
      <c r="L1493" t="s">
        <v>170</v>
      </c>
      <c r="M1493" t="s">
        <v>75</v>
      </c>
      <c r="N1493" s="1">
        <v>6.0702249999999998</v>
      </c>
      <c r="P1493" t="s">
        <v>84</v>
      </c>
      <c r="Q1493" t="s">
        <v>67</v>
      </c>
      <c r="R1493" t="s">
        <v>68</v>
      </c>
      <c r="S1493" t="s">
        <v>69</v>
      </c>
      <c r="U1493">
        <v>0</v>
      </c>
      <c r="V1493">
        <f t="shared" si="115"/>
        <v>0</v>
      </c>
      <c r="X1493">
        <v>0</v>
      </c>
      <c r="Y1493">
        <f t="shared" si="116"/>
        <v>0</v>
      </c>
      <c r="AB1493">
        <v>0</v>
      </c>
      <c r="AC1493">
        <f t="shared" si="117"/>
        <v>0</v>
      </c>
      <c r="AG1493">
        <v>0</v>
      </c>
      <c r="AH1493">
        <f t="shared" si="118"/>
        <v>0</v>
      </c>
      <c r="AJ1493">
        <v>0</v>
      </c>
      <c r="AK1493">
        <f t="shared" si="119"/>
        <v>0</v>
      </c>
      <c r="AL1493" t="s">
        <v>60</v>
      </c>
      <c r="AM1493">
        <v>30</v>
      </c>
      <c r="AN1493">
        <v>3.0351124999999999</v>
      </c>
      <c r="AO1493" s="1">
        <v>2.4280900000000001</v>
      </c>
      <c r="AP1493" s="3">
        <v>72.842700000000008</v>
      </c>
      <c r="AQ1493" t="s">
        <v>70</v>
      </c>
      <c r="AR1493" s="2" t="s">
        <v>71</v>
      </c>
    </row>
    <row r="1494" spans="1:44" x14ac:dyDescent="0.25">
      <c r="A1494" t="s">
        <v>4777</v>
      </c>
      <c r="B1494" t="s">
        <v>4778</v>
      </c>
      <c r="C1494" t="s">
        <v>4779</v>
      </c>
      <c r="D1494">
        <v>351306</v>
      </c>
      <c r="E1494">
        <v>348258</v>
      </c>
      <c r="G1494" t="s">
        <v>90</v>
      </c>
      <c r="H1494" t="s">
        <v>170</v>
      </c>
      <c r="I1494" t="s">
        <v>34</v>
      </c>
      <c r="J1494" t="s">
        <v>172</v>
      </c>
      <c r="K1494" t="s">
        <v>175</v>
      </c>
      <c r="L1494" t="s">
        <v>170</v>
      </c>
      <c r="M1494" t="s">
        <v>75</v>
      </c>
      <c r="N1494" s="1">
        <v>0.53757999999999995</v>
      </c>
      <c r="P1494" t="s">
        <v>84</v>
      </c>
      <c r="Q1494" t="s">
        <v>67</v>
      </c>
      <c r="R1494" t="s">
        <v>68</v>
      </c>
      <c r="S1494" t="s">
        <v>69</v>
      </c>
      <c r="U1494">
        <v>0</v>
      </c>
      <c r="V1494">
        <f t="shared" si="115"/>
        <v>0</v>
      </c>
      <c r="X1494">
        <v>0</v>
      </c>
      <c r="Y1494">
        <f t="shared" si="116"/>
        <v>0</v>
      </c>
      <c r="AB1494">
        <v>0</v>
      </c>
      <c r="AC1494">
        <f t="shared" si="117"/>
        <v>0</v>
      </c>
      <c r="AG1494">
        <v>0</v>
      </c>
      <c r="AH1494">
        <f t="shared" si="118"/>
        <v>0</v>
      </c>
      <c r="AJ1494">
        <v>0</v>
      </c>
      <c r="AK1494">
        <f t="shared" si="119"/>
        <v>0</v>
      </c>
      <c r="AL1494" t="s">
        <v>60</v>
      </c>
      <c r="AM1494">
        <v>30</v>
      </c>
      <c r="AN1494">
        <v>0.26878999999999997</v>
      </c>
      <c r="AO1494" s="1">
        <v>0.24191099999999999</v>
      </c>
      <c r="AP1494" s="3">
        <v>7.2573299999999996</v>
      </c>
      <c r="AQ1494" t="s">
        <v>70</v>
      </c>
      <c r="AR1494" s="2" t="s">
        <v>71</v>
      </c>
    </row>
    <row r="1495" spans="1:44" ht="30" x14ac:dyDescent="0.25">
      <c r="A1495" t="s">
        <v>4780</v>
      </c>
      <c r="B1495" t="s">
        <v>4781</v>
      </c>
      <c r="C1495" t="s">
        <v>4782</v>
      </c>
      <c r="D1495">
        <v>339011</v>
      </c>
      <c r="E1495">
        <v>368800</v>
      </c>
      <c r="G1495" t="s">
        <v>285</v>
      </c>
      <c r="H1495" t="s">
        <v>2961</v>
      </c>
      <c r="I1495" t="s">
        <v>34</v>
      </c>
      <c r="J1495" t="s">
        <v>1202</v>
      </c>
      <c r="K1495" t="s">
        <v>1203</v>
      </c>
      <c r="M1495" t="s">
        <v>75</v>
      </c>
      <c r="N1495" s="1">
        <v>26.730135000000001</v>
      </c>
      <c r="P1495" t="s">
        <v>84</v>
      </c>
      <c r="Q1495" t="s">
        <v>38</v>
      </c>
      <c r="R1495" t="s">
        <v>39</v>
      </c>
      <c r="T1495" t="s">
        <v>60</v>
      </c>
      <c r="U1495">
        <v>0.99935896320763062</v>
      </c>
      <c r="V1495">
        <f t="shared" si="115"/>
        <v>99.935896320763064</v>
      </c>
      <c r="X1495">
        <v>0</v>
      </c>
      <c r="Y1495">
        <f t="shared" si="116"/>
        <v>0</v>
      </c>
      <c r="AB1495">
        <v>0</v>
      </c>
      <c r="AC1495">
        <f t="shared" si="117"/>
        <v>0</v>
      </c>
      <c r="AG1495">
        <v>0</v>
      </c>
      <c r="AH1495">
        <f t="shared" si="118"/>
        <v>0</v>
      </c>
      <c r="AJ1495">
        <v>0</v>
      </c>
      <c r="AK1495">
        <f t="shared" si="119"/>
        <v>0</v>
      </c>
      <c r="AL1495" t="s">
        <v>60</v>
      </c>
      <c r="AM1495">
        <v>35</v>
      </c>
      <c r="AN1495">
        <v>26.730135000000001</v>
      </c>
      <c r="AO1495" s="1">
        <v>16.038080999999998</v>
      </c>
      <c r="AP1495" s="3">
        <v>561.33283499999993</v>
      </c>
      <c r="AQ1495" t="s">
        <v>389</v>
      </c>
      <c r="AR1495" s="2" t="s">
        <v>390</v>
      </c>
    </row>
    <row r="1496" spans="1:44" x14ac:dyDescent="0.25">
      <c r="A1496" t="s">
        <v>4783</v>
      </c>
      <c r="B1496" t="s">
        <v>87</v>
      </c>
      <c r="C1496" t="s">
        <v>4784</v>
      </c>
      <c r="D1496">
        <v>350947</v>
      </c>
      <c r="E1496">
        <v>364957</v>
      </c>
      <c r="F1496" t="s">
        <v>1694</v>
      </c>
      <c r="G1496" t="s">
        <v>357</v>
      </c>
      <c r="H1496" t="s">
        <v>1687</v>
      </c>
      <c r="I1496" t="s">
        <v>34</v>
      </c>
      <c r="J1496" t="s">
        <v>34</v>
      </c>
      <c r="M1496" t="s">
        <v>75</v>
      </c>
      <c r="N1496" s="1">
        <v>0.41413100000000003</v>
      </c>
      <c r="P1496" t="s">
        <v>84</v>
      </c>
      <c r="Q1496" t="s">
        <v>38</v>
      </c>
      <c r="R1496" t="s">
        <v>39</v>
      </c>
      <c r="U1496">
        <v>0</v>
      </c>
      <c r="V1496">
        <f t="shared" si="115"/>
        <v>0</v>
      </c>
      <c r="X1496">
        <v>0</v>
      </c>
      <c r="Y1496">
        <f t="shared" si="116"/>
        <v>0</v>
      </c>
      <c r="AB1496">
        <v>0</v>
      </c>
      <c r="AC1496">
        <f t="shared" si="117"/>
        <v>0</v>
      </c>
      <c r="AG1496">
        <v>0</v>
      </c>
      <c r="AH1496">
        <f t="shared" si="118"/>
        <v>0</v>
      </c>
      <c r="AJ1496">
        <v>0</v>
      </c>
      <c r="AK1496">
        <f t="shared" si="119"/>
        <v>0</v>
      </c>
      <c r="AL1496" t="s">
        <v>60</v>
      </c>
      <c r="AM1496">
        <v>25</v>
      </c>
      <c r="AN1496">
        <v>0.41413100000000003</v>
      </c>
      <c r="AO1496" s="1">
        <v>0.37271790000000005</v>
      </c>
      <c r="AP1496" s="3">
        <v>9.3179475000000007</v>
      </c>
      <c r="AQ1496" t="s">
        <v>70</v>
      </c>
      <c r="AR1496" s="2" t="s">
        <v>85</v>
      </c>
    </row>
    <row r="1497" spans="1:44" ht="30" x14ac:dyDescent="0.25">
      <c r="A1497" t="s">
        <v>4785</v>
      </c>
      <c r="B1497" t="s">
        <v>4786</v>
      </c>
      <c r="C1497" t="s">
        <v>4787</v>
      </c>
      <c r="D1497">
        <v>337239</v>
      </c>
      <c r="E1497">
        <v>368273</v>
      </c>
      <c r="G1497" t="s">
        <v>285</v>
      </c>
      <c r="H1497" t="s">
        <v>2961</v>
      </c>
      <c r="I1497" t="s">
        <v>34</v>
      </c>
      <c r="J1497" t="s">
        <v>1202</v>
      </c>
      <c r="K1497" t="s">
        <v>1203</v>
      </c>
      <c r="M1497" t="s">
        <v>75</v>
      </c>
      <c r="N1497" s="1">
        <v>9.2341420000000003</v>
      </c>
      <c r="P1497" t="s">
        <v>84</v>
      </c>
      <c r="Q1497" t="s">
        <v>38</v>
      </c>
      <c r="R1497" t="s">
        <v>39</v>
      </c>
      <c r="T1497" t="s">
        <v>60</v>
      </c>
      <c r="U1497">
        <v>0.99998462228542728</v>
      </c>
      <c r="V1497">
        <f t="shared" si="115"/>
        <v>99.998462228542735</v>
      </c>
      <c r="X1497">
        <v>0</v>
      </c>
      <c r="Y1497">
        <f t="shared" si="116"/>
        <v>0</v>
      </c>
      <c r="AB1497">
        <v>0</v>
      </c>
      <c r="AC1497">
        <f t="shared" si="117"/>
        <v>0</v>
      </c>
      <c r="AG1497">
        <v>0</v>
      </c>
      <c r="AH1497">
        <f t="shared" si="118"/>
        <v>0</v>
      </c>
      <c r="AJ1497">
        <v>0</v>
      </c>
      <c r="AK1497">
        <f t="shared" si="119"/>
        <v>0</v>
      </c>
      <c r="AL1497" t="s">
        <v>60</v>
      </c>
      <c r="AM1497">
        <v>35</v>
      </c>
      <c r="AN1497">
        <v>9.2341420000000003</v>
      </c>
      <c r="AO1497" s="1">
        <v>6.9256065000000007</v>
      </c>
      <c r="AP1497" s="3">
        <v>242.39622750000001</v>
      </c>
      <c r="AQ1497" t="s">
        <v>389</v>
      </c>
      <c r="AR1497" s="2" t="s">
        <v>390</v>
      </c>
    </row>
    <row r="1498" spans="1:44" ht="30" x14ac:dyDescent="0.25">
      <c r="A1498" t="s">
        <v>4788</v>
      </c>
      <c r="B1498" t="s">
        <v>87</v>
      </c>
      <c r="C1498" t="s">
        <v>4789</v>
      </c>
      <c r="D1498">
        <v>350165</v>
      </c>
      <c r="E1498">
        <v>369126</v>
      </c>
      <c r="G1498" t="s">
        <v>1562</v>
      </c>
      <c r="H1498" t="s">
        <v>1742</v>
      </c>
      <c r="I1498" t="s">
        <v>34</v>
      </c>
      <c r="J1498" t="s">
        <v>1743</v>
      </c>
      <c r="K1498" t="s">
        <v>4790</v>
      </c>
      <c r="L1498" t="s">
        <v>1742</v>
      </c>
      <c r="M1498" t="s">
        <v>75</v>
      </c>
      <c r="N1498" s="1">
        <v>4.197063</v>
      </c>
      <c r="P1498" t="s">
        <v>84</v>
      </c>
      <c r="Q1498" t="s">
        <v>38</v>
      </c>
      <c r="R1498" t="s">
        <v>39</v>
      </c>
      <c r="T1498" t="s">
        <v>60</v>
      </c>
      <c r="U1498">
        <v>0.99998498950337411</v>
      </c>
      <c r="V1498">
        <f t="shared" si="115"/>
        <v>99.998498950337407</v>
      </c>
      <c r="X1498">
        <v>0</v>
      </c>
      <c r="Y1498">
        <f t="shared" si="116"/>
        <v>0</v>
      </c>
      <c r="AB1498">
        <v>0</v>
      </c>
      <c r="AC1498">
        <f t="shared" si="117"/>
        <v>0</v>
      </c>
      <c r="AG1498">
        <v>0</v>
      </c>
      <c r="AH1498">
        <f t="shared" si="118"/>
        <v>0</v>
      </c>
      <c r="AJ1498">
        <v>0</v>
      </c>
      <c r="AK1498">
        <f t="shared" si="119"/>
        <v>0</v>
      </c>
      <c r="AL1498" t="s">
        <v>60</v>
      </c>
      <c r="AM1498">
        <v>30</v>
      </c>
      <c r="AN1498">
        <v>4.197063</v>
      </c>
      <c r="AO1498" s="1">
        <v>3.3576504000000003</v>
      </c>
      <c r="AP1498" s="3">
        <v>100.72951200000001</v>
      </c>
      <c r="AQ1498" t="s">
        <v>389</v>
      </c>
      <c r="AR1498" s="2" t="s">
        <v>390</v>
      </c>
    </row>
    <row r="1499" spans="1:44" x14ac:dyDescent="0.25">
      <c r="A1499" t="s">
        <v>4791</v>
      </c>
      <c r="B1499" t="s">
        <v>4506</v>
      </c>
      <c r="C1499" t="s">
        <v>4792</v>
      </c>
      <c r="D1499">
        <v>355996</v>
      </c>
      <c r="E1499">
        <v>362632</v>
      </c>
      <c r="F1499" t="s">
        <v>4793</v>
      </c>
      <c r="G1499" t="s">
        <v>306</v>
      </c>
      <c r="H1499" t="s">
        <v>1653</v>
      </c>
      <c r="I1499" t="s">
        <v>34</v>
      </c>
      <c r="J1499" t="s">
        <v>1653</v>
      </c>
      <c r="K1499" t="s">
        <v>1669</v>
      </c>
      <c r="L1499" t="s">
        <v>1653</v>
      </c>
      <c r="M1499" t="s">
        <v>75</v>
      </c>
      <c r="N1499" s="1">
        <v>3.3219310000000002</v>
      </c>
      <c r="P1499" t="s">
        <v>84</v>
      </c>
      <c r="Q1499" t="s">
        <v>38</v>
      </c>
      <c r="R1499" t="s">
        <v>39</v>
      </c>
      <c r="U1499">
        <v>0</v>
      </c>
      <c r="V1499">
        <f t="shared" si="115"/>
        <v>0</v>
      </c>
      <c r="X1499">
        <v>0</v>
      </c>
      <c r="Y1499">
        <f t="shared" si="116"/>
        <v>0</v>
      </c>
      <c r="AB1499">
        <v>0</v>
      </c>
      <c r="AC1499">
        <f t="shared" si="117"/>
        <v>0</v>
      </c>
      <c r="AG1499">
        <v>0</v>
      </c>
      <c r="AH1499">
        <f t="shared" si="118"/>
        <v>0</v>
      </c>
      <c r="AJ1499">
        <v>0</v>
      </c>
      <c r="AK1499">
        <f t="shared" si="119"/>
        <v>0</v>
      </c>
      <c r="AL1499" t="s">
        <v>60</v>
      </c>
      <c r="AM1499">
        <v>30</v>
      </c>
      <c r="AN1499">
        <v>3.3219310000000002</v>
      </c>
      <c r="AO1499" s="1">
        <v>2.6575448000000002</v>
      </c>
      <c r="AP1499" s="3">
        <v>79.726344000000012</v>
      </c>
      <c r="AQ1499" t="s">
        <v>70</v>
      </c>
      <c r="AR1499" s="2" t="s">
        <v>85</v>
      </c>
    </row>
    <row r="1500" spans="1:44" ht="30" x14ac:dyDescent="0.25">
      <c r="A1500" t="s">
        <v>4794</v>
      </c>
      <c r="B1500" t="s">
        <v>87</v>
      </c>
      <c r="C1500" t="s">
        <v>4795</v>
      </c>
      <c r="D1500">
        <v>366512</v>
      </c>
      <c r="E1500">
        <v>377627</v>
      </c>
      <c r="G1500" t="s">
        <v>1086</v>
      </c>
      <c r="H1500" t="s">
        <v>4238</v>
      </c>
      <c r="I1500" t="s">
        <v>171</v>
      </c>
      <c r="J1500" t="s">
        <v>4238</v>
      </c>
      <c r="M1500" t="s">
        <v>47</v>
      </c>
      <c r="N1500" s="1">
        <v>0.32455600000000001</v>
      </c>
      <c r="P1500" t="s">
        <v>84</v>
      </c>
      <c r="Q1500" t="s">
        <v>38</v>
      </c>
      <c r="R1500" t="s">
        <v>39</v>
      </c>
      <c r="T1500" t="s">
        <v>60</v>
      </c>
      <c r="U1500">
        <v>1.0013680227757304</v>
      </c>
      <c r="V1500">
        <f t="shared" si="115"/>
        <v>100.13680227757304</v>
      </c>
      <c r="X1500">
        <v>0</v>
      </c>
      <c r="Y1500">
        <f t="shared" si="116"/>
        <v>0</v>
      </c>
      <c r="AB1500">
        <v>0</v>
      </c>
      <c r="AC1500">
        <f t="shared" si="117"/>
        <v>0</v>
      </c>
      <c r="AG1500">
        <v>0</v>
      </c>
      <c r="AH1500">
        <f t="shared" si="118"/>
        <v>0</v>
      </c>
      <c r="AJ1500">
        <v>0</v>
      </c>
      <c r="AK1500">
        <f t="shared" si="119"/>
        <v>0</v>
      </c>
      <c r="AL1500" t="s">
        <v>60</v>
      </c>
      <c r="AM1500">
        <v>30</v>
      </c>
      <c r="AN1500">
        <v>0.32455600000000001</v>
      </c>
      <c r="AO1500" s="1">
        <v>0.29210040000000004</v>
      </c>
      <c r="AP1500" s="3">
        <v>8.7630120000000016</v>
      </c>
      <c r="AQ1500" t="s">
        <v>389</v>
      </c>
      <c r="AR1500" s="2" t="s">
        <v>390</v>
      </c>
    </row>
    <row r="1501" spans="1:44" x14ac:dyDescent="0.25">
      <c r="A1501" t="s">
        <v>4796</v>
      </c>
      <c r="B1501" t="s">
        <v>87</v>
      </c>
      <c r="C1501" t="s">
        <v>4797</v>
      </c>
      <c r="D1501">
        <v>340256</v>
      </c>
      <c r="E1501">
        <v>367601</v>
      </c>
      <c r="G1501" t="s">
        <v>2989</v>
      </c>
      <c r="H1501" t="s">
        <v>2961</v>
      </c>
      <c r="I1501" t="s">
        <v>590</v>
      </c>
      <c r="J1501" t="s">
        <v>1202</v>
      </c>
      <c r="M1501" t="s">
        <v>47</v>
      </c>
      <c r="N1501" s="1">
        <v>1.722189</v>
      </c>
      <c r="P1501" t="s">
        <v>57</v>
      </c>
      <c r="Q1501" t="s">
        <v>38</v>
      </c>
      <c r="R1501" t="s">
        <v>39</v>
      </c>
      <c r="U1501">
        <v>0</v>
      </c>
      <c r="V1501">
        <f t="shared" si="115"/>
        <v>0</v>
      </c>
      <c r="X1501">
        <v>0</v>
      </c>
      <c r="Y1501">
        <f t="shared" si="116"/>
        <v>0</v>
      </c>
      <c r="AB1501">
        <v>0</v>
      </c>
      <c r="AC1501">
        <f t="shared" si="117"/>
        <v>0</v>
      </c>
      <c r="AG1501">
        <v>0</v>
      </c>
      <c r="AH1501">
        <f t="shared" si="118"/>
        <v>0</v>
      </c>
      <c r="AJ1501">
        <v>0</v>
      </c>
      <c r="AK1501">
        <f t="shared" si="119"/>
        <v>0</v>
      </c>
      <c r="AL1501" t="s">
        <v>60</v>
      </c>
      <c r="AM1501">
        <v>40</v>
      </c>
      <c r="AN1501">
        <v>1.722189</v>
      </c>
      <c r="AO1501" s="1">
        <v>1.3777512000000001</v>
      </c>
      <c r="AP1501" s="3">
        <v>55.110048000000006</v>
      </c>
      <c r="AQ1501" t="s">
        <v>70</v>
      </c>
      <c r="AR1501" s="2" t="s">
        <v>85</v>
      </c>
    </row>
    <row r="1502" spans="1:44" x14ac:dyDescent="0.25">
      <c r="A1502" t="s">
        <v>4798</v>
      </c>
      <c r="B1502" t="s">
        <v>87</v>
      </c>
      <c r="C1502" t="s">
        <v>4799</v>
      </c>
      <c r="D1502">
        <v>340714</v>
      </c>
      <c r="E1502">
        <v>365916</v>
      </c>
      <c r="F1502" t="s">
        <v>4609</v>
      </c>
      <c r="G1502" t="s">
        <v>2989</v>
      </c>
      <c r="H1502" t="s">
        <v>2961</v>
      </c>
      <c r="I1502" t="s">
        <v>590</v>
      </c>
      <c r="J1502" t="s">
        <v>1202</v>
      </c>
      <c r="M1502" t="s">
        <v>47</v>
      </c>
      <c r="N1502" s="1">
        <v>9.0436000000000002E-2</v>
      </c>
      <c r="P1502" t="s">
        <v>57</v>
      </c>
      <c r="Q1502" t="s">
        <v>38</v>
      </c>
      <c r="R1502" t="s">
        <v>39</v>
      </c>
      <c r="U1502">
        <v>0</v>
      </c>
      <c r="V1502">
        <f t="shared" si="115"/>
        <v>0</v>
      </c>
      <c r="X1502">
        <v>0</v>
      </c>
      <c r="Y1502">
        <f t="shared" si="116"/>
        <v>0</v>
      </c>
      <c r="AB1502">
        <v>0</v>
      </c>
      <c r="AC1502">
        <f t="shared" si="117"/>
        <v>0</v>
      </c>
      <c r="AG1502">
        <v>0</v>
      </c>
      <c r="AH1502">
        <f t="shared" si="118"/>
        <v>0</v>
      </c>
      <c r="AJ1502">
        <v>0</v>
      </c>
      <c r="AK1502">
        <f t="shared" si="119"/>
        <v>0</v>
      </c>
      <c r="AL1502" t="s">
        <v>59</v>
      </c>
      <c r="AM1502">
        <v>40</v>
      </c>
      <c r="AN1502">
        <v>9.0436000000000002E-2</v>
      </c>
      <c r="AO1502" s="1">
        <v>8.1392400000000004E-2</v>
      </c>
      <c r="AP1502" s="3">
        <v>3.2556960000000004</v>
      </c>
      <c r="AQ1502" t="s">
        <v>105</v>
      </c>
      <c r="AR1502" s="2" t="s">
        <v>106</v>
      </c>
    </row>
    <row r="1503" spans="1:44" x14ac:dyDescent="0.25">
      <c r="A1503" t="s">
        <v>4800</v>
      </c>
      <c r="B1503" t="s">
        <v>87</v>
      </c>
      <c r="C1503" t="s">
        <v>4801</v>
      </c>
      <c r="D1503">
        <v>329121</v>
      </c>
      <c r="E1503">
        <v>378502</v>
      </c>
      <c r="F1503" t="s">
        <v>4802</v>
      </c>
      <c r="G1503" t="s">
        <v>3408</v>
      </c>
      <c r="H1503" t="s">
        <v>3381</v>
      </c>
      <c r="I1503" t="s">
        <v>92</v>
      </c>
      <c r="J1503" t="s">
        <v>3381</v>
      </c>
      <c r="L1503" t="s">
        <v>3381</v>
      </c>
      <c r="M1503" t="s">
        <v>47</v>
      </c>
      <c r="N1503" s="1">
        <v>2.5418400000000001</v>
      </c>
      <c r="P1503" t="s">
        <v>57</v>
      </c>
      <c r="Q1503" t="s">
        <v>1575</v>
      </c>
      <c r="R1503" t="s">
        <v>59</v>
      </c>
      <c r="U1503">
        <v>0</v>
      </c>
      <c r="V1503">
        <f t="shared" si="115"/>
        <v>0</v>
      </c>
      <c r="X1503">
        <v>0</v>
      </c>
      <c r="Y1503">
        <f t="shared" si="116"/>
        <v>0</v>
      </c>
      <c r="AB1503">
        <v>0</v>
      </c>
      <c r="AC1503">
        <f t="shared" si="117"/>
        <v>0</v>
      </c>
      <c r="AG1503">
        <v>0</v>
      </c>
      <c r="AH1503">
        <f t="shared" si="118"/>
        <v>0</v>
      </c>
      <c r="AJ1503">
        <v>0</v>
      </c>
      <c r="AK1503">
        <f t="shared" si="119"/>
        <v>0</v>
      </c>
      <c r="AL1503" t="s">
        <v>60</v>
      </c>
      <c r="AM1503">
        <v>35</v>
      </c>
      <c r="AN1503">
        <v>0</v>
      </c>
      <c r="AO1503" s="1">
        <v>0</v>
      </c>
      <c r="AP1503" s="3">
        <v>0</v>
      </c>
      <c r="AQ1503" t="s">
        <v>153</v>
      </c>
      <c r="AR1503" s="2" t="s">
        <v>154</v>
      </c>
    </row>
    <row r="1504" spans="1:44" x14ac:dyDescent="0.25">
      <c r="A1504" t="s">
        <v>4803</v>
      </c>
      <c r="B1504" t="s">
        <v>4804</v>
      </c>
      <c r="C1504" t="s">
        <v>4805</v>
      </c>
      <c r="D1504">
        <v>349896</v>
      </c>
      <c r="E1504">
        <v>348985</v>
      </c>
      <c r="F1504" t="s">
        <v>4572</v>
      </c>
      <c r="G1504" t="s">
        <v>90</v>
      </c>
      <c r="H1504" t="s">
        <v>170</v>
      </c>
      <c r="I1504" t="s">
        <v>34</v>
      </c>
      <c r="J1504" t="s">
        <v>34</v>
      </c>
      <c r="M1504" t="s">
        <v>35</v>
      </c>
      <c r="N1504" s="1">
        <v>1.553445</v>
      </c>
      <c r="P1504" t="s">
        <v>84</v>
      </c>
      <c r="Q1504" t="s">
        <v>67</v>
      </c>
      <c r="R1504" t="s">
        <v>2444</v>
      </c>
      <c r="S1504" t="s">
        <v>148</v>
      </c>
      <c r="U1504">
        <v>0</v>
      </c>
      <c r="V1504">
        <f t="shared" si="115"/>
        <v>0</v>
      </c>
      <c r="X1504">
        <v>0</v>
      </c>
      <c r="Y1504">
        <f t="shared" si="116"/>
        <v>0</v>
      </c>
      <c r="AB1504">
        <v>0</v>
      </c>
      <c r="AC1504">
        <f t="shared" si="117"/>
        <v>0</v>
      </c>
      <c r="AG1504">
        <v>0</v>
      </c>
      <c r="AH1504">
        <f t="shared" si="118"/>
        <v>0</v>
      </c>
      <c r="AJ1504">
        <v>0</v>
      </c>
      <c r="AK1504">
        <f t="shared" si="119"/>
        <v>0</v>
      </c>
      <c r="AL1504" t="s">
        <v>60</v>
      </c>
      <c r="AM1504">
        <v>25</v>
      </c>
      <c r="AN1504">
        <v>1.242756</v>
      </c>
      <c r="AO1504" s="1">
        <v>0.9942048</v>
      </c>
      <c r="AP1504" s="3">
        <v>24.855119999999999</v>
      </c>
      <c r="AQ1504" t="s">
        <v>70</v>
      </c>
      <c r="AR1504" s="2" t="s">
        <v>71</v>
      </c>
    </row>
    <row r="1505" spans="1:44" ht="30" x14ac:dyDescent="0.25">
      <c r="A1505" t="s">
        <v>4806</v>
      </c>
      <c r="B1505" t="s">
        <v>4807</v>
      </c>
      <c r="C1505" t="s">
        <v>4808</v>
      </c>
      <c r="D1505">
        <v>349163</v>
      </c>
      <c r="E1505">
        <v>374576</v>
      </c>
      <c r="F1505" t="s">
        <v>4809</v>
      </c>
      <c r="G1505" t="s">
        <v>1562</v>
      </c>
      <c r="H1505" t="s">
        <v>1764</v>
      </c>
      <c r="I1505" t="s">
        <v>34</v>
      </c>
      <c r="J1505" t="s">
        <v>1584</v>
      </c>
      <c r="K1505" t="s">
        <v>1622</v>
      </c>
      <c r="M1505" t="s">
        <v>75</v>
      </c>
      <c r="N1505" s="1">
        <v>2.6872419999999999</v>
      </c>
      <c r="P1505" t="s">
        <v>84</v>
      </c>
      <c r="Q1505" t="s">
        <v>38</v>
      </c>
      <c r="R1505" t="s">
        <v>39</v>
      </c>
      <c r="T1505" t="s">
        <v>60</v>
      </c>
      <c r="U1505">
        <v>0.99990994484307705</v>
      </c>
      <c r="V1505">
        <f t="shared" si="115"/>
        <v>99.990994484307706</v>
      </c>
      <c r="X1505">
        <v>0</v>
      </c>
      <c r="Y1505">
        <f t="shared" si="116"/>
        <v>0</v>
      </c>
      <c r="AB1505">
        <v>0</v>
      </c>
      <c r="AC1505">
        <f t="shared" si="117"/>
        <v>0</v>
      </c>
      <c r="AG1505">
        <v>0</v>
      </c>
      <c r="AH1505">
        <f t="shared" si="118"/>
        <v>0</v>
      </c>
      <c r="AJ1505">
        <v>0</v>
      </c>
      <c r="AK1505">
        <f t="shared" si="119"/>
        <v>0</v>
      </c>
      <c r="AL1505" t="s">
        <v>60</v>
      </c>
      <c r="AM1505">
        <v>30</v>
      </c>
      <c r="AN1505">
        <v>2.6872419999999999</v>
      </c>
      <c r="AO1505" s="1">
        <v>2.1497936000000002</v>
      </c>
      <c r="AP1505" s="3">
        <v>64.493808000000001</v>
      </c>
      <c r="AQ1505" t="s">
        <v>389</v>
      </c>
      <c r="AR1505" s="2" t="s">
        <v>390</v>
      </c>
    </row>
    <row r="1506" spans="1:44" ht="30" x14ac:dyDescent="0.25">
      <c r="A1506" t="s">
        <v>4810</v>
      </c>
      <c r="B1506" t="s">
        <v>87</v>
      </c>
      <c r="C1506" t="s">
        <v>4811</v>
      </c>
      <c r="D1506">
        <v>356491</v>
      </c>
      <c r="E1506">
        <v>372550</v>
      </c>
      <c r="G1506" t="s">
        <v>464</v>
      </c>
      <c r="H1506" t="s">
        <v>465</v>
      </c>
      <c r="I1506" t="s">
        <v>34</v>
      </c>
      <c r="J1506" t="s">
        <v>465</v>
      </c>
      <c r="K1506" t="s">
        <v>4218</v>
      </c>
      <c r="L1506" t="s">
        <v>465</v>
      </c>
      <c r="M1506" t="s">
        <v>75</v>
      </c>
      <c r="N1506" s="1">
        <v>0.81588700000000003</v>
      </c>
      <c r="P1506" t="s">
        <v>84</v>
      </c>
      <c r="Q1506" t="s">
        <v>38</v>
      </c>
      <c r="R1506" t="s">
        <v>39</v>
      </c>
      <c r="T1506" t="s">
        <v>60</v>
      </c>
      <c r="U1506">
        <v>1.0001384995716318</v>
      </c>
      <c r="V1506">
        <f t="shared" si="115"/>
        <v>100.01384995716319</v>
      </c>
      <c r="X1506">
        <v>0</v>
      </c>
      <c r="Y1506">
        <f t="shared" si="116"/>
        <v>0</v>
      </c>
      <c r="AB1506">
        <v>0</v>
      </c>
      <c r="AC1506">
        <f t="shared" si="117"/>
        <v>0</v>
      </c>
      <c r="AG1506">
        <v>0</v>
      </c>
      <c r="AH1506">
        <f t="shared" si="118"/>
        <v>0</v>
      </c>
      <c r="AJ1506">
        <v>0</v>
      </c>
      <c r="AK1506">
        <f t="shared" si="119"/>
        <v>0</v>
      </c>
      <c r="AL1506" t="s">
        <v>60</v>
      </c>
      <c r="AM1506">
        <v>30</v>
      </c>
      <c r="AN1506">
        <v>0.81588700000000003</v>
      </c>
      <c r="AO1506" s="1">
        <v>0.73429830000000007</v>
      </c>
      <c r="AP1506" s="3">
        <v>22.028949000000001</v>
      </c>
      <c r="AQ1506" t="s">
        <v>389</v>
      </c>
      <c r="AR1506" s="2" t="s">
        <v>390</v>
      </c>
    </row>
    <row r="1507" spans="1:44" ht="45" x14ac:dyDescent="0.25">
      <c r="A1507" t="s">
        <v>4812</v>
      </c>
      <c r="B1507" t="s">
        <v>87</v>
      </c>
      <c r="C1507" t="s">
        <v>4813</v>
      </c>
      <c r="D1507">
        <v>352675</v>
      </c>
      <c r="E1507">
        <v>378830</v>
      </c>
      <c r="G1507" t="s">
        <v>982</v>
      </c>
      <c r="H1507" t="s">
        <v>983</v>
      </c>
      <c r="I1507" t="s">
        <v>34</v>
      </c>
      <c r="J1507" t="s">
        <v>983</v>
      </c>
      <c r="K1507" t="s">
        <v>1052</v>
      </c>
      <c r="L1507" t="s">
        <v>983</v>
      </c>
      <c r="M1507" t="s">
        <v>75</v>
      </c>
      <c r="N1507" s="1">
        <v>1.715204</v>
      </c>
      <c r="P1507" t="s">
        <v>84</v>
      </c>
      <c r="Q1507" t="s">
        <v>38</v>
      </c>
      <c r="R1507" t="s">
        <v>39</v>
      </c>
      <c r="T1507" t="s">
        <v>60</v>
      </c>
      <c r="U1507">
        <v>0.99988106371020602</v>
      </c>
      <c r="V1507">
        <f t="shared" si="115"/>
        <v>99.988106371020606</v>
      </c>
      <c r="W1507" t="s">
        <v>60</v>
      </c>
      <c r="X1507">
        <v>0.39062408902964313</v>
      </c>
      <c r="Y1507">
        <f t="shared" si="116"/>
        <v>39.062408902964314</v>
      </c>
      <c r="AB1507">
        <v>0</v>
      </c>
      <c r="AC1507">
        <f t="shared" si="117"/>
        <v>0</v>
      </c>
      <c r="AG1507">
        <v>0</v>
      </c>
      <c r="AH1507">
        <f t="shared" si="118"/>
        <v>0</v>
      </c>
      <c r="AI1507" t="s">
        <v>208</v>
      </c>
      <c r="AJ1507">
        <v>0</v>
      </c>
      <c r="AK1507">
        <f t="shared" si="119"/>
        <v>0</v>
      </c>
      <c r="AL1507" t="s">
        <v>60</v>
      </c>
      <c r="AM1507">
        <v>30</v>
      </c>
      <c r="AN1507">
        <v>1.715204</v>
      </c>
      <c r="AO1507" s="1">
        <v>1.3721632000000001</v>
      </c>
      <c r="AP1507" s="3">
        <v>41.164896000000006</v>
      </c>
      <c r="AQ1507" t="s">
        <v>389</v>
      </c>
      <c r="AR1507" s="2" t="s">
        <v>1542</v>
      </c>
    </row>
    <row r="1508" spans="1:44" ht="45" x14ac:dyDescent="0.25">
      <c r="A1508" t="s">
        <v>4814</v>
      </c>
      <c r="B1508" t="s">
        <v>87</v>
      </c>
      <c r="C1508" t="s">
        <v>4815</v>
      </c>
      <c r="D1508">
        <v>332518</v>
      </c>
      <c r="E1508">
        <v>376310</v>
      </c>
      <c r="F1508" t="s">
        <v>4816</v>
      </c>
      <c r="G1508" t="s">
        <v>2603</v>
      </c>
      <c r="H1508" t="s">
        <v>2455</v>
      </c>
      <c r="I1508" t="s">
        <v>34</v>
      </c>
      <c r="J1508" t="s">
        <v>34</v>
      </c>
      <c r="M1508" t="s">
        <v>47</v>
      </c>
      <c r="N1508" s="1">
        <v>0.25417299999999998</v>
      </c>
      <c r="P1508" t="s">
        <v>84</v>
      </c>
      <c r="Q1508" t="s">
        <v>67</v>
      </c>
      <c r="R1508" t="s">
        <v>68</v>
      </c>
      <c r="S1508" t="s">
        <v>69</v>
      </c>
      <c r="T1508" t="s">
        <v>60</v>
      </c>
      <c r="U1508">
        <v>0.99931936122247456</v>
      </c>
      <c r="V1508">
        <f t="shared" si="115"/>
        <v>99.93193612224745</v>
      </c>
      <c r="X1508">
        <v>0</v>
      </c>
      <c r="Y1508">
        <f t="shared" si="116"/>
        <v>0</v>
      </c>
      <c r="AB1508">
        <v>0</v>
      </c>
      <c r="AC1508">
        <f t="shared" si="117"/>
        <v>0</v>
      </c>
      <c r="AG1508">
        <v>0</v>
      </c>
      <c r="AH1508">
        <f t="shared" si="118"/>
        <v>0</v>
      </c>
      <c r="AJ1508">
        <v>0</v>
      </c>
      <c r="AK1508">
        <f t="shared" si="119"/>
        <v>0</v>
      </c>
      <c r="AL1508" t="s">
        <v>59</v>
      </c>
      <c r="AM1508">
        <v>25</v>
      </c>
      <c r="AN1508">
        <v>0.12708649999999999</v>
      </c>
      <c r="AO1508" s="1">
        <v>0.11437784999999999</v>
      </c>
      <c r="AP1508" s="3">
        <v>2.8594462499999995</v>
      </c>
      <c r="AQ1508" t="s">
        <v>105</v>
      </c>
      <c r="AR1508" s="2" t="s">
        <v>287</v>
      </c>
    </row>
    <row r="1509" spans="1:44" ht="30" x14ac:dyDescent="0.25">
      <c r="A1509" t="s">
        <v>4817</v>
      </c>
      <c r="B1509" t="s">
        <v>87</v>
      </c>
      <c r="C1509" t="s">
        <v>4818</v>
      </c>
      <c r="D1509">
        <v>363737</v>
      </c>
      <c r="E1509">
        <v>372817</v>
      </c>
      <c r="G1509" t="s">
        <v>1829</v>
      </c>
      <c r="H1509" t="s">
        <v>1830</v>
      </c>
      <c r="I1509" t="s">
        <v>590</v>
      </c>
      <c r="J1509" t="s">
        <v>939</v>
      </c>
      <c r="L1509" t="s">
        <v>1830</v>
      </c>
      <c r="M1509" t="s">
        <v>47</v>
      </c>
      <c r="N1509" s="1">
        <v>0.417159</v>
      </c>
      <c r="P1509" t="s">
        <v>84</v>
      </c>
      <c r="Q1509" t="s">
        <v>38</v>
      </c>
      <c r="R1509" t="s">
        <v>39</v>
      </c>
      <c r="T1509" t="s">
        <v>60</v>
      </c>
      <c r="U1509">
        <v>0.61127771425283883</v>
      </c>
      <c r="V1509">
        <f t="shared" si="115"/>
        <v>61.127771425283882</v>
      </c>
      <c r="X1509">
        <v>0</v>
      </c>
      <c r="Y1509">
        <f t="shared" si="116"/>
        <v>0</v>
      </c>
      <c r="AB1509">
        <v>0</v>
      </c>
      <c r="AC1509">
        <f t="shared" si="117"/>
        <v>0</v>
      </c>
      <c r="AG1509">
        <v>0</v>
      </c>
      <c r="AH1509">
        <f t="shared" si="118"/>
        <v>0</v>
      </c>
      <c r="AJ1509">
        <v>0</v>
      </c>
      <c r="AK1509">
        <f t="shared" si="119"/>
        <v>0</v>
      </c>
      <c r="AL1509" t="s">
        <v>60</v>
      </c>
      <c r="AM1509">
        <v>40</v>
      </c>
      <c r="AN1509">
        <v>0.417159</v>
      </c>
      <c r="AO1509" s="1">
        <v>0.37544310000000003</v>
      </c>
      <c r="AP1509" s="3">
        <v>15.017724000000001</v>
      </c>
      <c r="AQ1509" t="s">
        <v>389</v>
      </c>
      <c r="AR1509" s="2" t="s">
        <v>390</v>
      </c>
    </row>
    <row r="1510" spans="1:44" ht="30" x14ac:dyDescent="0.25">
      <c r="A1510" t="s">
        <v>4819</v>
      </c>
      <c r="B1510" t="s">
        <v>87</v>
      </c>
      <c r="C1510" t="s">
        <v>4820</v>
      </c>
      <c r="D1510">
        <v>357193</v>
      </c>
      <c r="E1510">
        <v>372405</v>
      </c>
      <c r="G1510" t="s">
        <v>464</v>
      </c>
      <c r="H1510" t="s">
        <v>465</v>
      </c>
      <c r="I1510" t="s">
        <v>34</v>
      </c>
      <c r="J1510" t="s">
        <v>465</v>
      </c>
      <c r="K1510" t="s">
        <v>4218</v>
      </c>
      <c r="L1510" t="s">
        <v>465</v>
      </c>
      <c r="M1510" t="s">
        <v>75</v>
      </c>
      <c r="N1510" s="1">
        <v>0.82045400000000002</v>
      </c>
      <c r="P1510" t="s">
        <v>84</v>
      </c>
      <c r="Q1510" t="s">
        <v>38</v>
      </c>
      <c r="R1510" t="s">
        <v>39</v>
      </c>
      <c r="T1510" t="s">
        <v>60</v>
      </c>
      <c r="U1510">
        <v>0.99944664783156634</v>
      </c>
      <c r="V1510">
        <f t="shared" si="115"/>
        <v>99.944664783156639</v>
      </c>
      <c r="X1510">
        <v>0</v>
      </c>
      <c r="Y1510">
        <f t="shared" si="116"/>
        <v>0</v>
      </c>
      <c r="AB1510">
        <v>0</v>
      </c>
      <c r="AC1510">
        <f t="shared" si="117"/>
        <v>0</v>
      </c>
      <c r="AG1510">
        <v>0</v>
      </c>
      <c r="AH1510">
        <f t="shared" si="118"/>
        <v>0</v>
      </c>
      <c r="AJ1510">
        <v>0</v>
      </c>
      <c r="AK1510">
        <f t="shared" si="119"/>
        <v>0</v>
      </c>
      <c r="AL1510" t="s">
        <v>60</v>
      </c>
      <c r="AM1510">
        <v>30</v>
      </c>
      <c r="AN1510">
        <v>0.82045400000000002</v>
      </c>
      <c r="AO1510" s="1">
        <v>0.73840860000000008</v>
      </c>
      <c r="AP1510" s="3">
        <v>22.152258000000003</v>
      </c>
      <c r="AQ1510" t="s">
        <v>389</v>
      </c>
      <c r="AR1510" s="2" t="s">
        <v>390</v>
      </c>
    </row>
    <row r="1511" spans="1:44" x14ac:dyDescent="0.25">
      <c r="A1511" t="s">
        <v>4821</v>
      </c>
      <c r="B1511" t="s">
        <v>87</v>
      </c>
      <c r="C1511" t="s">
        <v>4822</v>
      </c>
      <c r="D1511">
        <v>351240</v>
      </c>
      <c r="E1511">
        <v>364794</v>
      </c>
      <c r="F1511" t="s">
        <v>4823</v>
      </c>
      <c r="G1511" t="s">
        <v>357</v>
      </c>
      <c r="H1511" t="s">
        <v>1687</v>
      </c>
      <c r="I1511" t="s">
        <v>171</v>
      </c>
      <c r="J1511" t="s">
        <v>1687</v>
      </c>
      <c r="M1511" t="s">
        <v>75</v>
      </c>
      <c r="N1511" s="1">
        <v>0.57421100000000003</v>
      </c>
      <c r="P1511" t="s">
        <v>84</v>
      </c>
      <c r="Q1511" t="s">
        <v>38</v>
      </c>
      <c r="R1511" t="s">
        <v>39</v>
      </c>
      <c r="U1511">
        <v>0</v>
      </c>
      <c r="V1511">
        <f t="shared" si="115"/>
        <v>0</v>
      </c>
      <c r="X1511">
        <v>0</v>
      </c>
      <c r="Y1511">
        <f t="shared" si="116"/>
        <v>0</v>
      </c>
      <c r="AB1511">
        <v>0</v>
      </c>
      <c r="AC1511">
        <f t="shared" si="117"/>
        <v>0</v>
      </c>
      <c r="AG1511">
        <v>0</v>
      </c>
      <c r="AH1511">
        <f t="shared" si="118"/>
        <v>0</v>
      </c>
      <c r="AJ1511">
        <v>0</v>
      </c>
      <c r="AK1511">
        <f t="shared" si="119"/>
        <v>0</v>
      </c>
      <c r="AL1511" t="s">
        <v>60</v>
      </c>
      <c r="AM1511">
        <v>30</v>
      </c>
      <c r="AN1511">
        <v>0.57421100000000003</v>
      </c>
      <c r="AO1511" s="1">
        <v>0.51678990000000002</v>
      </c>
      <c r="AP1511" s="3">
        <v>15.503697000000001</v>
      </c>
      <c r="AQ1511" t="s">
        <v>70</v>
      </c>
      <c r="AR1511" s="2" t="s">
        <v>85</v>
      </c>
    </row>
    <row r="1512" spans="1:44" x14ac:dyDescent="0.25">
      <c r="A1512" t="s">
        <v>4824</v>
      </c>
      <c r="B1512" t="s">
        <v>4825</v>
      </c>
      <c r="C1512" t="s">
        <v>4826</v>
      </c>
      <c r="D1512">
        <v>342476</v>
      </c>
      <c r="E1512">
        <v>366519</v>
      </c>
      <c r="G1512" t="s">
        <v>1246</v>
      </c>
      <c r="H1512" t="s">
        <v>2961</v>
      </c>
      <c r="I1512" t="s">
        <v>590</v>
      </c>
      <c r="J1512" t="s">
        <v>1202</v>
      </c>
      <c r="M1512" t="s">
        <v>47</v>
      </c>
      <c r="N1512" s="1">
        <v>6.9813E-2</v>
      </c>
      <c r="P1512" t="s">
        <v>84</v>
      </c>
      <c r="Q1512" t="s">
        <v>38</v>
      </c>
      <c r="R1512" t="s">
        <v>39</v>
      </c>
      <c r="U1512">
        <v>0</v>
      </c>
      <c r="V1512">
        <f t="shared" si="115"/>
        <v>0</v>
      </c>
      <c r="X1512">
        <v>0</v>
      </c>
      <c r="Y1512">
        <f t="shared" si="116"/>
        <v>0</v>
      </c>
      <c r="AB1512">
        <v>0</v>
      </c>
      <c r="AC1512">
        <f t="shared" si="117"/>
        <v>0</v>
      </c>
      <c r="AG1512">
        <v>0</v>
      </c>
      <c r="AH1512">
        <f t="shared" si="118"/>
        <v>0</v>
      </c>
      <c r="AJ1512">
        <v>0</v>
      </c>
      <c r="AK1512">
        <f t="shared" si="119"/>
        <v>0</v>
      </c>
      <c r="AL1512" t="s">
        <v>59</v>
      </c>
      <c r="AM1512">
        <v>40</v>
      </c>
      <c r="AN1512">
        <v>6.9813E-2</v>
      </c>
      <c r="AO1512" s="1">
        <v>6.2831700000000004E-2</v>
      </c>
      <c r="AP1512" s="3">
        <v>2.5132680000000001</v>
      </c>
      <c r="AQ1512" t="s">
        <v>105</v>
      </c>
      <c r="AR1512" s="2" t="s">
        <v>106</v>
      </c>
    </row>
    <row r="1513" spans="1:44" x14ac:dyDescent="0.25">
      <c r="A1513" t="s">
        <v>4827</v>
      </c>
      <c r="B1513" t="s">
        <v>87</v>
      </c>
      <c r="C1513" t="s">
        <v>4828</v>
      </c>
      <c r="D1513">
        <v>339350</v>
      </c>
      <c r="E1513">
        <v>366824</v>
      </c>
      <c r="G1513" t="s">
        <v>2960</v>
      </c>
      <c r="H1513" t="s">
        <v>2961</v>
      </c>
      <c r="I1513" t="s">
        <v>590</v>
      </c>
      <c r="J1513" t="s">
        <v>1202</v>
      </c>
      <c r="M1513" t="s">
        <v>47</v>
      </c>
      <c r="N1513" s="1">
        <v>0.237673</v>
      </c>
      <c r="P1513" t="s">
        <v>84</v>
      </c>
      <c r="Q1513" t="s">
        <v>58</v>
      </c>
      <c r="R1513" t="s">
        <v>59</v>
      </c>
      <c r="U1513">
        <v>0</v>
      </c>
      <c r="V1513">
        <f t="shared" si="115"/>
        <v>0</v>
      </c>
      <c r="W1513" t="s">
        <v>60</v>
      </c>
      <c r="X1513">
        <v>1.0097907629389959</v>
      </c>
      <c r="Y1513">
        <f t="shared" si="116"/>
        <v>100.9790762938996</v>
      </c>
      <c r="AB1513">
        <v>0</v>
      </c>
      <c r="AC1513">
        <f t="shared" si="117"/>
        <v>0</v>
      </c>
      <c r="AG1513">
        <v>0</v>
      </c>
      <c r="AH1513">
        <f t="shared" si="118"/>
        <v>0</v>
      </c>
      <c r="AJ1513">
        <v>0</v>
      </c>
      <c r="AK1513">
        <f t="shared" si="119"/>
        <v>0</v>
      </c>
      <c r="AL1513" t="s">
        <v>60</v>
      </c>
      <c r="AM1513">
        <v>40</v>
      </c>
      <c r="AN1513">
        <v>0</v>
      </c>
      <c r="AO1513" s="1">
        <v>0</v>
      </c>
      <c r="AP1513" s="3">
        <v>0</v>
      </c>
      <c r="AQ1513" t="s">
        <v>61</v>
      </c>
      <c r="AR1513" s="2" t="s">
        <v>62</v>
      </c>
    </row>
    <row r="1514" spans="1:44" x14ac:dyDescent="0.25">
      <c r="A1514" t="s">
        <v>4829</v>
      </c>
      <c r="B1514" t="s">
        <v>87</v>
      </c>
      <c r="C1514" t="s">
        <v>4830</v>
      </c>
      <c r="D1514">
        <v>339425</v>
      </c>
      <c r="E1514">
        <v>366972</v>
      </c>
      <c r="G1514" t="s">
        <v>2960</v>
      </c>
      <c r="H1514" t="s">
        <v>2961</v>
      </c>
      <c r="I1514" t="s">
        <v>590</v>
      </c>
      <c r="J1514" t="s">
        <v>1202</v>
      </c>
      <c r="M1514" t="s">
        <v>47</v>
      </c>
      <c r="N1514" s="1">
        <v>9.6429000000000001E-2</v>
      </c>
      <c r="P1514" t="s">
        <v>84</v>
      </c>
      <c r="Q1514" t="s">
        <v>58</v>
      </c>
      <c r="R1514" t="s">
        <v>59</v>
      </c>
      <c r="U1514">
        <v>0</v>
      </c>
      <c r="V1514">
        <f t="shared" si="115"/>
        <v>0</v>
      </c>
      <c r="W1514" t="s">
        <v>60</v>
      </c>
      <c r="X1514">
        <v>1.0370324280040237</v>
      </c>
      <c r="Y1514">
        <f t="shared" si="116"/>
        <v>103.70324280040238</v>
      </c>
      <c r="AB1514">
        <v>0</v>
      </c>
      <c r="AC1514">
        <f t="shared" si="117"/>
        <v>0</v>
      </c>
      <c r="AG1514">
        <v>0</v>
      </c>
      <c r="AH1514">
        <f t="shared" si="118"/>
        <v>0</v>
      </c>
      <c r="AJ1514">
        <v>0</v>
      </c>
      <c r="AK1514">
        <f t="shared" si="119"/>
        <v>0</v>
      </c>
      <c r="AL1514" t="s">
        <v>59</v>
      </c>
      <c r="AM1514">
        <v>40</v>
      </c>
      <c r="AN1514">
        <v>0</v>
      </c>
      <c r="AO1514" s="1">
        <v>0</v>
      </c>
      <c r="AP1514" s="3">
        <v>0</v>
      </c>
      <c r="AQ1514" t="s">
        <v>61</v>
      </c>
      <c r="AR1514" s="2" t="s">
        <v>62</v>
      </c>
    </row>
    <row r="1515" spans="1:44" ht="45" x14ac:dyDescent="0.25">
      <c r="A1515" t="s">
        <v>4831</v>
      </c>
      <c r="B1515" t="s">
        <v>87</v>
      </c>
      <c r="C1515" t="s">
        <v>4832</v>
      </c>
      <c r="D1515">
        <v>354963</v>
      </c>
      <c r="E1515">
        <v>374496</v>
      </c>
      <c r="F1515" t="s">
        <v>4833</v>
      </c>
      <c r="G1515" t="s">
        <v>1562</v>
      </c>
      <c r="H1515" t="s">
        <v>1907</v>
      </c>
      <c r="I1515" t="s">
        <v>171</v>
      </c>
      <c r="J1515" t="s">
        <v>1907</v>
      </c>
      <c r="M1515" t="s">
        <v>75</v>
      </c>
      <c r="N1515" s="1">
        <v>9.5818E-2</v>
      </c>
      <c r="P1515" t="s">
        <v>84</v>
      </c>
      <c r="Q1515" t="s">
        <v>38</v>
      </c>
      <c r="R1515" t="s">
        <v>39</v>
      </c>
      <c r="T1515" t="s">
        <v>60</v>
      </c>
      <c r="U1515">
        <v>1.0018994343442778</v>
      </c>
      <c r="V1515">
        <f t="shared" si="115"/>
        <v>100.18994343442778</v>
      </c>
      <c r="X1515">
        <v>0</v>
      </c>
      <c r="Y1515">
        <f t="shared" si="116"/>
        <v>0</v>
      </c>
      <c r="AB1515">
        <v>0</v>
      </c>
      <c r="AC1515">
        <f t="shared" si="117"/>
        <v>0</v>
      </c>
      <c r="AG1515">
        <v>0</v>
      </c>
      <c r="AH1515">
        <f t="shared" si="118"/>
        <v>0</v>
      </c>
      <c r="AJ1515">
        <v>0</v>
      </c>
      <c r="AK1515">
        <f t="shared" si="119"/>
        <v>0</v>
      </c>
      <c r="AL1515" t="s">
        <v>59</v>
      </c>
      <c r="AM1515">
        <v>30</v>
      </c>
      <c r="AN1515">
        <v>9.5818E-2</v>
      </c>
      <c r="AO1515" s="1">
        <v>8.6236199999999999E-2</v>
      </c>
      <c r="AP1515" s="3">
        <v>2.5870859999999998</v>
      </c>
      <c r="AQ1515" t="s">
        <v>105</v>
      </c>
      <c r="AR1515" s="2" t="s">
        <v>287</v>
      </c>
    </row>
    <row r="1516" spans="1:44" ht="30" x14ac:dyDescent="0.25">
      <c r="A1516" t="s">
        <v>4834</v>
      </c>
      <c r="B1516" t="s">
        <v>87</v>
      </c>
      <c r="C1516" t="s">
        <v>4835</v>
      </c>
      <c r="D1516">
        <v>366703</v>
      </c>
      <c r="E1516">
        <v>377714</v>
      </c>
      <c r="F1516" t="s">
        <v>4836</v>
      </c>
      <c r="G1516" t="s">
        <v>1086</v>
      </c>
      <c r="H1516" t="s">
        <v>4238</v>
      </c>
      <c r="I1516" t="s">
        <v>171</v>
      </c>
      <c r="J1516" t="s">
        <v>4238</v>
      </c>
      <c r="M1516" t="s">
        <v>47</v>
      </c>
      <c r="N1516" s="1">
        <v>0.588839</v>
      </c>
      <c r="P1516" t="s">
        <v>84</v>
      </c>
      <c r="Q1516" t="s">
        <v>38</v>
      </c>
      <c r="R1516" t="s">
        <v>39</v>
      </c>
      <c r="T1516" t="s">
        <v>60</v>
      </c>
      <c r="U1516">
        <v>1.0002734193896803</v>
      </c>
      <c r="V1516">
        <f t="shared" si="115"/>
        <v>100.02734193896802</v>
      </c>
      <c r="X1516">
        <v>0</v>
      </c>
      <c r="Y1516">
        <f t="shared" si="116"/>
        <v>0</v>
      </c>
      <c r="AB1516">
        <v>0</v>
      </c>
      <c r="AC1516">
        <f t="shared" si="117"/>
        <v>0</v>
      </c>
      <c r="AG1516">
        <v>0</v>
      </c>
      <c r="AH1516">
        <f t="shared" si="118"/>
        <v>0</v>
      </c>
      <c r="AJ1516">
        <v>0</v>
      </c>
      <c r="AK1516">
        <f t="shared" si="119"/>
        <v>0</v>
      </c>
      <c r="AL1516" t="s">
        <v>60</v>
      </c>
      <c r="AM1516">
        <v>30</v>
      </c>
      <c r="AN1516">
        <v>0.588839</v>
      </c>
      <c r="AO1516" s="1">
        <v>0.52995510000000001</v>
      </c>
      <c r="AP1516" s="3">
        <v>15.898652999999999</v>
      </c>
      <c r="AQ1516" t="s">
        <v>389</v>
      </c>
      <c r="AR1516" s="2" t="s">
        <v>390</v>
      </c>
    </row>
    <row r="1517" spans="1:44" ht="30" x14ac:dyDescent="0.25">
      <c r="A1517" t="s">
        <v>4837</v>
      </c>
      <c r="B1517" t="s">
        <v>87</v>
      </c>
      <c r="C1517" t="s">
        <v>4838</v>
      </c>
      <c r="D1517">
        <v>362063</v>
      </c>
      <c r="E1517">
        <v>372085</v>
      </c>
      <c r="G1517" t="s">
        <v>1829</v>
      </c>
      <c r="H1517" t="s">
        <v>1830</v>
      </c>
      <c r="I1517" t="s">
        <v>34</v>
      </c>
      <c r="J1517" t="s">
        <v>34</v>
      </c>
      <c r="L1517" t="s">
        <v>1830</v>
      </c>
      <c r="M1517" t="s">
        <v>75</v>
      </c>
      <c r="N1517" s="1">
        <v>1.4317899999999999</v>
      </c>
      <c r="P1517" t="s">
        <v>84</v>
      </c>
      <c r="Q1517" t="s">
        <v>38</v>
      </c>
      <c r="R1517" t="s">
        <v>39</v>
      </c>
      <c r="T1517" t="s">
        <v>60</v>
      </c>
      <c r="U1517">
        <v>1.000146669553496</v>
      </c>
      <c r="V1517">
        <f t="shared" si="115"/>
        <v>100.0146669553496</v>
      </c>
      <c r="X1517">
        <v>0</v>
      </c>
      <c r="Y1517">
        <f t="shared" si="116"/>
        <v>0</v>
      </c>
      <c r="AB1517">
        <v>0</v>
      </c>
      <c r="AC1517">
        <f t="shared" si="117"/>
        <v>0</v>
      </c>
      <c r="AG1517">
        <v>0</v>
      </c>
      <c r="AH1517">
        <f t="shared" si="118"/>
        <v>0</v>
      </c>
      <c r="AJ1517">
        <v>0</v>
      </c>
      <c r="AK1517">
        <f t="shared" si="119"/>
        <v>0</v>
      </c>
      <c r="AL1517" t="s">
        <v>60</v>
      </c>
      <c r="AM1517">
        <v>25</v>
      </c>
      <c r="AN1517">
        <v>1.4317899999999999</v>
      </c>
      <c r="AO1517" s="1">
        <v>1.145432</v>
      </c>
      <c r="AP1517" s="3">
        <v>28.6358</v>
      </c>
      <c r="AQ1517" t="s">
        <v>389</v>
      </c>
      <c r="AR1517" s="2" t="s">
        <v>390</v>
      </c>
    </row>
    <row r="1518" spans="1:44" x14ac:dyDescent="0.25">
      <c r="A1518" t="s">
        <v>4839</v>
      </c>
      <c r="B1518" t="s">
        <v>87</v>
      </c>
      <c r="C1518" t="s">
        <v>4840</v>
      </c>
      <c r="D1518">
        <v>340342</v>
      </c>
      <c r="E1518">
        <v>369209</v>
      </c>
      <c r="G1518" t="s">
        <v>1370</v>
      </c>
      <c r="H1518" t="s">
        <v>1371</v>
      </c>
      <c r="I1518" t="s">
        <v>590</v>
      </c>
      <c r="J1518" t="s">
        <v>1202</v>
      </c>
      <c r="L1518" t="s">
        <v>1372</v>
      </c>
      <c r="M1518" t="s">
        <v>47</v>
      </c>
      <c r="N1518" s="1">
        <v>0.18131900000000001</v>
      </c>
      <c r="P1518" t="s">
        <v>57</v>
      </c>
      <c r="Q1518" t="s">
        <v>38</v>
      </c>
      <c r="R1518" t="s">
        <v>39</v>
      </c>
      <c r="U1518">
        <v>0</v>
      </c>
      <c r="V1518">
        <f t="shared" si="115"/>
        <v>0</v>
      </c>
      <c r="X1518">
        <v>0</v>
      </c>
      <c r="Y1518">
        <f t="shared" si="116"/>
        <v>0</v>
      </c>
      <c r="AB1518">
        <v>0</v>
      </c>
      <c r="AC1518">
        <f t="shared" si="117"/>
        <v>0</v>
      </c>
      <c r="AG1518">
        <v>0</v>
      </c>
      <c r="AH1518">
        <f t="shared" si="118"/>
        <v>0</v>
      </c>
      <c r="AJ1518">
        <v>0</v>
      </c>
      <c r="AK1518">
        <f t="shared" si="119"/>
        <v>0</v>
      </c>
      <c r="AL1518" t="s">
        <v>60</v>
      </c>
      <c r="AM1518">
        <v>40</v>
      </c>
      <c r="AN1518">
        <v>0.18131900000000001</v>
      </c>
      <c r="AO1518" s="1">
        <v>0.1631871</v>
      </c>
      <c r="AP1518" s="3">
        <v>6.5274840000000003</v>
      </c>
      <c r="AQ1518" t="s">
        <v>70</v>
      </c>
      <c r="AR1518" s="2" t="s">
        <v>85</v>
      </c>
    </row>
    <row r="1519" spans="1:44" x14ac:dyDescent="0.25">
      <c r="A1519" t="s">
        <v>4841</v>
      </c>
      <c r="B1519" t="s">
        <v>87</v>
      </c>
      <c r="C1519" t="s">
        <v>4842</v>
      </c>
      <c r="D1519">
        <v>348959</v>
      </c>
      <c r="E1519">
        <v>346686</v>
      </c>
      <c r="G1519" t="s">
        <v>90</v>
      </c>
      <c r="H1519" t="s">
        <v>91</v>
      </c>
      <c r="I1519" t="s">
        <v>34</v>
      </c>
      <c r="J1519" t="s">
        <v>91</v>
      </c>
      <c r="K1519" t="s">
        <v>118</v>
      </c>
      <c r="L1519" t="s">
        <v>93</v>
      </c>
      <c r="M1519" t="s">
        <v>75</v>
      </c>
      <c r="N1519" s="1">
        <v>8.6695379999999993</v>
      </c>
      <c r="P1519" t="s">
        <v>84</v>
      </c>
      <c r="Q1519" t="s">
        <v>38</v>
      </c>
      <c r="R1519" t="s">
        <v>39</v>
      </c>
      <c r="U1519">
        <v>0</v>
      </c>
      <c r="V1519">
        <f t="shared" si="115"/>
        <v>0</v>
      </c>
      <c r="X1519">
        <v>0</v>
      </c>
      <c r="Y1519">
        <f t="shared" si="116"/>
        <v>0</v>
      </c>
      <c r="AB1519">
        <v>0</v>
      </c>
      <c r="AC1519">
        <f t="shared" si="117"/>
        <v>0</v>
      </c>
      <c r="AG1519">
        <v>0</v>
      </c>
      <c r="AH1519">
        <f t="shared" si="118"/>
        <v>0</v>
      </c>
      <c r="AJ1519">
        <v>0</v>
      </c>
      <c r="AK1519">
        <f t="shared" si="119"/>
        <v>0</v>
      </c>
      <c r="AL1519" t="s">
        <v>60</v>
      </c>
      <c r="AM1519">
        <v>30</v>
      </c>
      <c r="AN1519">
        <v>8.6695379999999993</v>
      </c>
      <c r="AO1519" s="1">
        <v>6.5021534999999995</v>
      </c>
      <c r="AP1519" s="3">
        <v>195.06460499999997</v>
      </c>
      <c r="AQ1519" t="s">
        <v>70</v>
      </c>
      <c r="AR1519" s="2" t="s">
        <v>85</v>
      </c>
    </row>
    <row r="1520" spans="1:44" x14ac:dyDescent="0.25">
      <c r="A1520" t="s">
        <v>4843</v>
      </c>
      <c r="B1520" t="s">
        <v>87</v>
      </c>
      <c r="C1520" t="s">
        <v>4844</v>
      </c>
      <c r="D1520">
        <v>349173</v>
      </c>
      <c r="E1520">
        <v>346835</v>
      </c>
      <c r="F1520" t="s">
        <v>89</v>
      </c>
      <c r="G1520" t="s">
        <v>90</v>
      </c>
      <c r="H1520" t="s">
        <v>91</v>
      </c>
      <c r="I1520" t="s">
        <v>34</v>
      </c>
      <c r="J1520" t="s">
        <v>34</v>
      </c>
      <c r="L1520" t="s">
        <v>93</v>
      </c>
      <c r="M1520" t="s">
        <v>75</v>
      </c>
      <c r="N1520" s="1">
        <v>2.0799479999999999</v>
      </c>
      <c r="P1520" t="s">
        <v>84</v>
      </c>
      <c r="Q1520" t="s">
        <v>38</v>
      </c>
      <c r="R1520" t="s">
        <v>39</v>
      </c>
      <c r="U1520">
        <v>0</v>
      </c>
      <c r="V1520">
        <f t="shared" si="115"/>
        <v>0</v>
      </c>
      <c r="X1520">
        <v>0</v>
      </c>
      <c r="Y1520">
        <f t="shared" si="116"/>
        <v>0</v>
      </c>
      <c r="AB1520">
        <v>0</v>
      </c>
      <c r="AC1520">
        <f t="shared" si="117"/>
        <v>0</v>
      </c>
      <c r="AG1520">
        <v>0</v>
      </c>
      <c r="AH1520">
        <f t="shared" si="118"/>
        <v>0</v>
      </c>
      <c r="AJ1520">
        <v>0</v>
      </c>
      <c r="AK1520">
        <f t="shared" si="119"/>
        <v>0</v>
      </c>
      <c r="AL1520" t="s">
        <v>60</v>
      </c>
      <c r="AM1520">
        <v>25</v>
      </c>
      <c r="AN1520">
        <v>2.0799479999999999</v>
      </c>
      <c r="AO1520" s="1">
        <v>1.6639584000000001</v>
      </c>
      <c r="AP1520" s="3">
        <v>41.598959999999998</v>
      </c>
      <c r="AQ1520" t="s">
        <v>70</v>
      </c>
      <c r="AR1520" s="2" t="s">
        <v>85</v>
      </c>
    </row>
    <row r="1521" spans="1:44" x14ac:dyDescent="0.25">
      <c r="A1521" t="s">
        <v>4845</v>
      </c>
      <c r="B1521" t="s">
        <v>87</v>
      </c>
      <c r="C1521" t="s">
        <v>4846</v>
      </c>
      <c r="D1521">
        <v>341506</v>
      </c>
      <c r="E1521">
        <v>355299</v>
      </c>
      <c r="F1521" t="s">
        <v>4847</v>
      </c>
      <c r="G1521" t="s">
        <v>1122</v>
      </c>
      <c r="H1521" t="s">
        <v>1131</v>
      </c>
      <c r="I1521" t="s">
        <v>34</v>
      </c>
      <c r="J1521" t="s">
        <v>34</v>
      </c>
      <c r="L1521" t="s">
        <v>1131</v>
      </c>
      <c r="M1521" t="s">
        <v>75</v>
      </c>
      <c r="N1521" s="1">
        <v>0.89576199999999995</v>
      </c>
      <c r="P1521" t="s">
        <v>84</v>
      </c>
      <c r="Q1521" t="s">
        <v>38</v>
      </c>
      <c r="R1521" t="s">
        <v>39</v>
      </c>
      <c r="U1521">
        <v>0</v>
      </c>
      <c r="V1521">
        <f t="shared" si="115"/>
        <v>0</v>
      </c>
      <c r="X1521">
        <v>0</v>
      </c>
      <c r="Y1521">
        <f t="shared" si="116"/>
        <v>0</v>
      </c>
      <c r="AB1521">
        <v>0</v>
      </c>
      <c r="AC1521">
        <f t="shared" si="117"/>
        <v>0</v>
      </c>
      <c r="AG1521">
        <v>0</v>
      </c>
      <c r="AH1521">
        <f t="shared" si="118"/>
        <v>0</v>
      </c>
      <c r="AJ1521">
        <v>0</v>
      </c>
      <c r="AK1521">
        <f t="shared" si="119"/>
        <v>0</v>
      </c>
      <c r="AL1521" t="s">
        <v>60</v>
      </c>
      <c r="AM1521">
        <v>25</v>
      </c>
      <c r="AN1521">
        <v>0.89576199999999995</v>
      </c>
      <c r="AO1521" s="1">
        <v>0.80618579999999995</v>
      </c>
      <c r="AP1521" s="3">
        <v>20.154644999999999</v>
      </c>
      <c r="AQ1521" t="s">
        <v>70</v>
      </c>
      <c r="AR1521" s="2" t="s">
        <v>85</v>
      </c>
    </row>
    <row r="1522" spans="1:44" ht="30" x14ac:dyDescent="0.25">
      <c r="A1522" t="s">
        <v>4848</v>
      </c>
      <c r="B1522" t="s">
        <v>4849</v>
      </c>
      <c r="C1522" t="s">
        <v>4850</v>
      </c>
      <c r="D1522">
        <v>344139</v>
      </c>
      <c r="E1522">
        <v>366670</v>
      </c>
      <c r="G1522" t="s">
        <v>1184</v>
      </c>
      <c r="H1522" t="s">
        <v>2097</v>
      </c>
      <c r="I1522" t="s">
        <v>34</v>
      </c>
      <c r="J1522" t="s">
        <v>34</v>
      </c>
      <c r="M1522" t="s">
        <v>75</v>
      </c>
      <c r="N1522" s="1">
        <v>0.60503099999999999</v>
      </c>
      <c r="P1522" t="s">
        <v>84</v>
      </c>
      <c r="Q1522" t="s">
        <v>38</v>
      </c>
      <c r="R1522" t="s">
        <v>39</v>
      </c>
      <c r="T1522" t="s">
        <v>60</v>
      </c>
      <c r="U1522">
        <v>0.9999487629559477</v>
      </c>
      <c r="V1522">
        <f t="shared" si="115"/>
        <v>99.994876295594764</v>
      </c>
      <c r="X1522">
        <v>0</v>
      </c>
      <c r="Y1522">
        <f t="shared" si="116"/>
        <v>0</v>
      </c>
      <c r="AB1522">
        <v>0</v>
      </c>
      <c r="AC1522">
        <f t="shared" si="117"/>
        <v>0</v>
      </c>
      <c r="AG1522">
        <v>0</v>
      </c>
      <c r="AH1522">
        <f t="shared" si="118"/>
        <v>0</v>
      </c>
      <c r="AJ1522">
        <v>0</v>
      </c>
      <c r="AK1522">
        <f t="shared" si="119"/>
        <v>0</v>
      </c>
      <c r="AL1522" t="s">
        <v>60</v>
      </c>
      <c r="AM1522">
        <v>25</v>
      </c>
      <c r="AN1522">
        <v>0.60503099999999999</v>
      </c>
      <c r="AO1522" s="1">
        <v>0.54452789999999995</v>
      </c>
      <c r="AP1522" s="3">
        <v>13.613197499999998</v>
      </c>
      <c r="AQ1522" t="s">
        <v>389</v>
      </c>
      <c r="AR1522" s="2" t="s">
        <v>390</v>
      </c>
    </row>
    <row r="1523" spans="1:44" ht="30" x14ac:dyDescent="0.25">
      <c r="A1523" t="s">
        <v>4851</v>
      </c>
      <c r="B1523" t="s">
        <v>87</v>
      </c>
      <c r="C1523" t="s">
        <v>4852</v>
      </c>
      <c r="D1523">
        <v>366277</v>
      </c>
      <c r="E1523">
        <v>377565</v>
      </c>
      <c r="F1523" t="s">
        <v>4853</v>
      </c>
      <c r="G1523" t="s">
        <v>1086</v>
      </c>
      <c r="H1523" t="s">
        <v>4238</v>
      </c>
      <c r="I1523" t="s">
        <v>34</v>
      </c>
      <c r="J1523" t="s">
        <v>4238</v>
      </c>
      <c r="K1523" t="s">
        <v>4376</v>
      </c>
      <c r="M1523" t="s">
        <v>35</v>
      </c>
      <c r="N1523" s="1">
        <v>1.3133539999999999</v>
      </c>
      <c r="P1523" t="s">
        <v>84</v>
      </c>
      <c r="Q1523" t="s">
        <v>38</v>
      </c>
      <c r="R1523" t="s">
        <v>39</v>
      </c>
      <c r="T1523" t="s">
        <v>60</v>
      </c>
      <c r="U1523">
        <v>0.99973046109426711</v>
      </c>
      <c r="V1523">
        <f t="shared" si="115"/>
        <v>99.973046109426704</v>
      </c>
      <c r="X1523">
        <v>0</v>
      </c>
      <c r="Y1523">
        <f t="shared" si="116"/>
        <v>0</v>
      </c>
      <c r="AB1523">
        <v>0</v>
      </c>
      <c r="AC1523">
        <f t="shared" si="117"/>
        <v>0</v>
      </c>
      <c r="AG1523">
        <v>0</v>
      </c>
      <c r="AH1523">
        <f t="shared" si="118"/>
        <v>0</v>
      </c>
      <c r="AJ1523">
        <v>0</v>
      </c>
      <c r="AK1523">
        <f t="shared" si="119"/>
        <v>0</v>
      </c>
      <c r="AL1523" t="s">
        <v>60</v>
      </c>
      <c r="AM1523">
        <v>30</v>
      </c>
      <c r="AN1523">
        <v>1.3133539999999999</v>
      </c>
      <c r="AO1523" s="1">
        <v>1.0506831999999999</v>
      </c>
      <c r="AP1523" s="3">
        <v>31.520495999999998</v>
      </c>
      <c r="AQ1523" t="s">
        <v>389</v>
      </c>
      <c r="AR1523" s="2" t="s">
        <v>390</v>
      </c>
    </row>
    <row r="1524" spans="1:44" ht="30" x14ac:dyDescent="0.25">
      <c r="A1524" t="s">
        <v>4854</v>
      </c>
      <c r="B1524" t="s">
        <v>4855</v>
      </c>
      <c r="C1524" t="s">
        <v>4856</v>
      </c>
      <c r="D1524">
        <v>332876</v>
      </c>
      <c r="E1524">
        <v>377678</v>
      </c>
      <c r="F1524" t="s">
        <v>4857</v>
      </c>
      <c r="G1524" t="s">
        <v>2603</v>
      </c>
      <c r="H1524" t="s">
        <v>2455</v>
      </c>
      <c r="I1524" t="s">
        <v>171</v>
      </c>
      <c r="J1524" t="s">
        <v>2888</v>
      </c>
      <c r="M1524" t="s">
        <v>35</v>
      </c>
      <c r="N1524" s="1">
        <v>0.38795200000000002</v>
      </c>
      <c r="P1524" t="s">
        <v>84</v>
      </c>
      <c r="Q1524" t="s">
        <v>38</v>
      </c>
      <c r="R1524" t="s">
        <v>39</v>
      </c>
      <c r="T1524" t="s">
        <v>60</v>
      </c>
      <c r="U1524">
        <v>0.60058976368210504</v>
      </c>
      <c r="V1524">
        <f t="shared" si="115"/>
        <v>60.058976368210502</v>
      </c>
      <c r="X1524">
        <v>0</v>
      </c>
      <c r="Y1524">
        <f t="shared" si="116"/>
        <v>0</v>
      </c>
      <c r="AB1524">
        <v>0</v>
      </c>
      <c r="AC1524">
        <f t="shared" si="117"/>
        <v>0</v>
      </c>
      <c r="AG1524">
        <v>0</v>
      </c>
      <c r="AH1524">
        <f t="shared" si="118"/>
        <v>0</v>
      </c>
      <c r="AJ1524">
        <v>0</v>
      </c>
      <c r="AK1524">
        <f t="shared" si="119"/>
        <v>0</v>
      </c>
      <c r="AL1524" t="s">
        <v>60</v>
      </c>
      <c r="AM1524">
        <v>30</v>
      </c>
      <c r="AN1524">
        <v>0.38795200000000002</v>
      </c>
      <c r="AO1524" s="1">
        <v>0.34915680000000004</v>
      </c>
      <c r="AP1524" s="3">
        <v>10.474704000000001</v>
      </c>
      <c r="AQ1524" t="s">
        <v>389</v>
      </c>
      <c r="AR1524" s="2" t="s">
        <v>390</v>
      </c>
    </row>
    <row r="1525" spans="1:44" ht="30" x14ac:dyDescent="0.25">
      <c r="A1525" t="s">
        <v>4858</v>
      </c>
      <c r="B1525" t="s">
        <v>4859</v>
      </c>
      <c r="C1525" t="s">
        <v>4860</v>
      </c>
      <c r="D1525">
        <v>342573</v>
      </c>
      <c r="E1525">
        <v>364180</v>
      </c>
      <c r="F1525" t="s">
        <v>4861</v>
      </c>
      <c r="G1525" t="s">
        <v>1184</v>
      </c>
      <c r="H1525" t="s">
        <v>1237</v>
      </c>
      <c r="I1525" t="s">
        <v>34</v>
      </c>
      <c r="J1525" t="s">
        <v>1202</v>
      </c>
      <c r="K1525" t="s">
        <v>1203</v>
      </c>
      <c r="M1525" t="s">
        <v>35</v>
      </c>
      <c r="N1525" s="1">
        <v>0.433305</v>
      </c>
      <c r="P1525" t="s">
        <v>84</v>
      </c>
      <c r="Q1525" t="s">
        <v>38</v>
      </c>
      <c r="R1525" t="s">
        <v>39</v>
      </c>
      <c r="T1525" t="s">
        <v>60</v>
      </c>
      <c r="U1525">
        <v>0.96929414615571019</v>
      </c>
      <c r="V1525">
        <f t="shared" si="115"/>
        <v>96.929414615571019</v>
      </c>
      <c r="X1525">
        <v>0</v>
      </c>
      <c r="Y1525">
        <f t="shared" si="116"/>
        <v>0</v>
      </c>
      <c r="AB1525">
        <v>0</v>
      </c>
      <c r="AC1525">
        <f t="shared" si="117"/>
        <v>0</v>
      </c>
      <c r="AG1525">
        <v>0</v>
      </c>
      <c r="AH1525">
        <f t="shared" si="118"/>
        <v>0</v>
      </c>
      <c r="AJ1525">
        <v>0</v>
      </c>
      <c r="AK1525">
        <f t="shared" si="119"/>
        <v>0</v>
      </c>
      <c r="AL1525" t="s">
        <v>60</v>
      </c>
      <c r="AM1525">
        <v>35</v>
      </c>
      <c r="AN1525">
        <v>0.433305</v>
      </c>
      <c r="AO1525" s="1">
        <v>0.3899745</v>
      </c>
      <c r="AP1525" s="3">
        <v>13.6491075</v>
      </c>
      <c r="AQ1525" t="s">
        <v>389</v>
      </c>
      <c r="AR1525" s="2" t="s">
        <v>390</v>
      </c>
    </row>
    <row r="1526" spans="1:44" ht="30" x14ac:dyDescent="0.25">
      <c r="A1526" t="s">
        <v>4862</v>
      </c>
      <c r="B1526" t="s">
        <v>87</v>
      </c>
      <c r="C1526" t="s">
        <v>4863</v>
      </c>
      <c r="D1526">
        <v>364663</v>
      </c>
      <c r="E1526">
        <v>377501</v>
      </c>
      <c r="G1526" t="s">
        <v>1086</v>
      </c>
      <c r="H1526" t="s">
        <v>1989</v>
      </c>
      <c r="I1526" t="s">
        <v>171</v>
      </c>
      <c r="J1526" t="s">
        <v>1989</v>
      </c>
      <c r="M1526" t="s">
        <v>35</v>
      </c>
      <c r="N1526" s="1">
        <v>0.74940499999999999</v>
      </c>
      <c r="P1526" t="s">
        <v>84</v>
      </c>
      <c r="Q1526" t="s">
        <v>38</v>
      </c>
      <c r="R1526" t="s">
        <v>39</v>
      </c>
      <c r="T1526" t="s">
        <v>60</v>
      </c>
      <c r="U1526">
        <v>0.99945957125986618</v>
      </c>
      <c r="V1526">
        <f t="shared" si="115"/>
        <v>99.945957125986624</v>
      </c>
      <c r="X1526">
        <v>0</v>
      </c>
      <c r="Y1526">
        <f t="shared" si="116"/>
        <v>0</v>
      </c>
      <c r="AB1526">
        <v>0</v>
      </c>
      <c r="AC1526">
        <f t="shared" si="117"/>
        <v>0</v>
      </c>
      <c r="AG1526">
        <v>0</v>
      </c>
      <c r="AH1526">
        <f t="shared" si="118"/>
        <v>0</v>
      </c>
      <c r="AJ1526">
        <v>0</v>
      </c>
      <c r="AK1526">
        <f t="shared" si="119"/>
        <v>0</v>
      </c>
      <c r="AL1526" t="s">
        <v>60</v>
      </c>
      <c r="AM1526">
        <v>30</v>
      </c>
      <c r="AN1526">
        <v>0.74940499999999999</v>
      </c>
      <c r="AO1526" s="1">
        <v>0.67446450000000002</v>
      </c>
      <c r="AP1526" s="3">
        <v>20.233935000000002</v>
      </c>
      <c r="AQ1526" t="s">
        <v>389</v>
      </c>
      <c r="AR1526" s="2" t="s">
        <v>390</v>
      </c>
    </row>
    <row r="1527" spans="1:44" x14ac:dyDescent="0.25">
      <c r="A1527" t="s">
        <v>4864</v>
      </c>
      <c r="B1527" t="s">
        <v>87</v>
      </c>
      <c r="C1527" t="s">
        <v>4865</v>
      </c>
      <c r="D1527">
        <v>348872</v>
      </c>
      <c r="E1527">
        <v>348078</v>
      </c>
      <c r="F1527" t="s">
        <v>4866</v>
      </c>
      <c r="G1527" t="s">
        <v>90</v>
      </c>
      <c r="H1527" t="s">
        <v>91</v>
      </c>
      <c r="I1527" t="s">
        <v>34</v>
      </c>
      <c r="J1527" t="s">
        <v>91</v>
      </c>
      <c r="K1527" t="s">
        <v>118</v>
      </c>
      <c r="L1527" t="s">
        <v>93</v>
      </c>
      <c r="M1527" t="s">
        <v>47</v>
      </c>
      <c r="N1527" s="1">
        <v>0.73928700000000003</v>
      </c>
      <c r="P1527" t="s">
        <v>84</v>
      </c>
      <c r="Q1527" t="s">
        <v>38</v>
      </c>
      <c r="R1527" t="s">
        <v>39</v>
      </c>
      <c r="U1527">
        <v>0</v>
      </c>
      <c r="V1527">
        <f t="shared" si="115"/>
        <v>0</v>
      </c>
      <c r="X1527">
        <v>0</v>
      </c>
      <c r="Y1527">
        <f t="shared" si="116"/>
        <v>0</v>
      </c>
      <c r="AB1527">
        <v>0</v>
      </c>
      <c r="AC1527">
        <f t="shared" si="117"/>
        <v>0</v>
      </c>
      <c r="AG1527">
        <v>0</v>
      </c>
      <c r="AH1527">
        <f t="shared" si="118"/>
        <v>0</v>
      </c>
      <c r="AJ1527">
        <v>0</v>
      </c>
      <c r="AK1527">
        <f t="shared" si="119"/>
        <v>0</v>
      </c>
      <c r="AL1527" t="s">
        <v>60</v>
      </c>
      <c r="AM1527">
        <v>30</v>
      </c>
      <c r="AN1527">
        <v>0.73928700000000003</v>
      </c>
      <c r="AO1527" s="1">
        <v>0.66535830000000007</v>
      </c>
      <c r="AP1527" s="3">
        <v>19.960749000000003</v>
      </c>
      <c r="AQ1527" t="s">
        <v>70</v>
      </c>
      <c r="AR1527" s="2" t="s">
        <v>85</v>
      </c>
    </row>
    <row r="1528" spans="1:44" ht="30" x14ac:dyDescent="0.25">
      <c r="A1528" t="s">
        <v>4867</v>
      </c>
      <c r="B1528" t="s">
        <v>87</v>
      </c>
      <c r="C1528" t="s">
        <v>4868</v>
      </c>
      <c r="D1528">
        <v>357111</v>
      </c>
      <c r="E1528">
        <v>372665</v>
      </c>
      <c r="F1528" t="s">
        <v>4869</v>
      </c>
      <c r="G1528" t="s">
        <v>464</v>
      </c>
      <c r="H1528" t="s">
        <v>465</v>
      </c>
      <c r="I1528" t="s">
        <v>34</v>
      </c>
      <c r="J1528" t="s">
        <v>465</v>
      </c>
      <c r="K1528" t="s">
        <v>4218</v>
      </c>
      <c r="L1528" t="s">
        <v>465</v>
      </c>
      <c r="M1528" t="s">
        <v>35</v>
      </c>
      <c r="N1528" s="1">
        <v>1.9383889999999999</v>
      </c>
      <c r="P1528" t="s">
        <v>84</v>
      </c>
      <c r="Q1528" t="s">
        <v>38</v>
      </c>
      <c r="R1528" t="s">
        <v>39</v>
      </c>
      <c r="T1528" t="s">
        <v>60</v>
      </c>
      <c r="U1528">
        <v>0.99979931788717336</v>
      </c>
      <c r="V1528">
        <f t="shared" si="115"/>
        <v>99.979931788717337</v>
      </c>
      <c r="X1528">
        <v>0</v>
      </c>
      <c r="Y1528">
        <f t="shared" si="116"/>
        <v>0</v>
      </c>
      <c r="AB1528">
        <v>0</v>
      </c>
      <c r="AC1528">
        <f t="shared" si="117"/>
        <v>0</v>
      </c>
      <c r="AG1528">
        <v>0</v>
      </c>
      <c r="AH1528">
        <f t="shared" si="118"/>
        <v>0</v>
      </c>
      <c r="AJ1528">
        <v>0</v>
      </c>
      <c r="AK1528">
        <f t="shared" si="119"/>
        <v>0</v>
      </c>
      <c r="AL1528" t="s">
        <v>60</v>
      </c>
      <c r="AM1528">
        <v>30</v>
      </c>
      <c r="AN1528">
        <v>1.9383889999999999</v>
      </c>
      <c r="AO1528" s="1">
        <v>1.5507112000000001</v>
      </c>
      <c r="AP1528" s="3">
        <v>46.521336000000005</v>
      </c>
      <c r="AQ1528" t="s">
        <v>389</v>
      </c>
      <c r="AR1528" s="2" t="s">
        <v>390</v>
      </c>
    </row>
    <row r="1529" spans="1:44" x14ac:dyDescent="0.25">
      <c r="A1529" t="s">
        <v>4870</v>
      </c>
      <c r="B1529" t="s">
        <v>87</v>
      </c>
      <c r="C1529" t="s">
        <v>4871</v>
      </c>
      <c r="D1529">
        <v>355605</v>
      </c>
      <c r="E1529">
        <v>361380</v>
      </c>
      <c r="G1529" t="s">
        <v>306</v>
      </c>
      <c r="H1529" t="s">
        <v>3530</v>
      </c>
      <c r="I1529" t="s">
        <v>34</v>
      </c>
      <c r="J1529" t="s">
        <v>34</v>
      </c>
      <c r="L1529" t="s">
        <v>3509</v>
      </c>
      <c r="M1529" t="s">
        <v>75</v>
      </c>
      <c r="N1529" s="1">
        <v>1.2383</v>
      </c>
      <c r="P1529" t="s">
        <v>84</v>
      </c>
      <c r="Q1529" t="s">
        <v>67</v>
      </c>
      <c r="R1529" t="s">
        <v>59</v>
      </c>
      <c r="S1529" t="s">
        <v>69</v>
      </c>
      <c r="U1529">
        <v>0</v>
      </c>
      <c r="V1529">
        <f t="shared" si="115"/>
        <v>0</v>
      </c>
      <c r="X1529">
        <v>0</v>
      </c>
      <c r="Y1529">
        <f t="shared" si="116"/>
        <v>0</v>
      </c>
      <c r="AB1529">
        <v>0</v>
      </c>
      <c r="AC1529">
        <f t="shared" si="117"/>
        <v>0</v>
      </c>
      <c r="AG1529">
        <v>0</v>
      </c>
      <c r="AH1529">
        <f t="shared" si="118"/>
        <v>0</v>
      </c>
      <c r="AJ1529">
        <v>0</v>
      </c>
      <c r="AK1529">
        <f t="shared" si="119"/>
        <v>0</v>
      </c>
      <c r="AL1529" t="s">
        <v>60</v>
      </c>
      <c r="AM1529">
        <v>25</v>
      </c>
      <c r="AN1529">
        <v>0</v>
      </c>
      <c r="AO1529" s="1">
        <v>0</v>
      </c>
      <c r="AP1529" s="3">
        <v>0</v>
      </c>
      <c r="AQ1529" t="s">
        <v>61</v>
      </c>
      <c r="AR1529" s="2" t="s">
        <v>62</v>
      </c>
    </row>
    <row r="1530" spans="1:44" x14ac:dyDescent="0.25">
      <c r="A1530" t="s">
        <v>4872</v>
      </c>
      <c r="B1530" t="s">
        <v>87</v>
      </c>
      <c r="C1530" t="s">
        <v>4873</v>
      </c>
      <c r="D1530">
        <v>354930</v>
      </c>
      <c r="E1530">
        <v>365510</v>
      </c>
      <c r="G1530" t="s">
        <v>306</v>
      </c>
      <c r="H1530" t="s">
        <v>3623</v>
      </c>
      <c r="I1530" t="s">
        <v>171</v>
      </c>
      <c r="J1530" t="s">
        <v>3624</v>
      </c>
      <c r="L1530" t="s">
        <v>3623</v>
      </c>
      <c r="M1530" t="s">
        <v>47</v>
      </c>
      <c r="N1530" s="1">
        <v>0.458565</v>
      </c>
      <c r="P1530" t="s">
        <v>57</v>
      </c>
      <c r="Q1530" t="s">
        <v>38</v>
      </c>
      <c r="R1530" t="s">
        <v>39</v>
      </c>
      <c r="U1530">
        <v>0</v>
      </c>
      <c r="V1530">
        <f t="shared" si="115"/>
        <v>0</v>
      </c>
      <c r="X1530">
        <v>0</v>
      </c>
      <c r="Y1530">
        <f t="shared" si="116"/>
        <v>0</v>
      </c>
      <c r="AB1530">
        <v>0</v>
      </c>
      <c r="AC1530">
        <f t="shared" si="117"/>
        <v>0</v>
      </c>
      <c r="AG1530">
        <v>0</v>
      </c>
      <c r="AH1530">
        <f t="shared" si="118"/>
        <v>0</v>
      </c>
      <c r="AJ1530">
        <v>0</v>
      </c>
      <c r="AK1530">
        <f t="shared" si="119"/>
        <v>0</v>
      </c>
      <c r="AL1530" t="s">
        <v>60</v>
      </c>
      <c r="AM1530">
        <v>30</v>
      </c>
      <c r="AN1530">
        <v>0.458565</v>
      </c>
      <c r="AO1530" s="1">
        <v>0.41270850000000003</v>
      </c>
      <c r="AP1530" s="3">
        <v>12.381255000000001</v>
      </c>
      <c r="AQ1530" t="s">
        <v>70</v>
      </c>
      <c r="AR1530" s="2" t="s">
        <v>85</v>
      </c>
    </row>
    <row r="1531" spans="1:44" x14ac:dyDescent="0.25">
      <c r="A1531" t="s">
        <v>4874</v>
      </c>
      <c r="B1531" t="s">
        <v>87</v>
      </c>
      <c r="C1531" t="s">
        <v>4875</v>
      </c>
      <c r="D1531">
        <v>359720</v>
      </c>
      <c r="E1531">
        <v>365372</v>
      </c>
      <c r="G1531" t="s">
        <v>306</v>
      </c>
      <c r="H1531" t="s">
        <v>326</v>
      </c>
      <c r="I1531" t="s">
        <v>34</v>
      </c>
      <c r="J1531" t="s">
        <v>326</v>
      </c>
      <c r="K1531" t="s">
        <v>330</v>
      </c>
      <c r="M1531" t="s">
        <v>75</v>
      </c>
      <c r="N1531" s="1">
        <v>0.44933099999999998</v>
      </c>
      <c r="P1531" t="s">
        <v>84</v>
      </c>
      <c r="Q1531" t="s">
        <v>38</v>
      </c>
      <c r="R1531" t="s">
        <v>39</v>
      </c>
      <c r="U1531">
        <v>0</v>
      </c>
      <c r="V1531">
        <f t="shared" si="115"/>
        <v>0</v>
      </c>
      <c r="X1531">
        <v>0</v>
      </c>
      <c r="Y1531">
        <f t="shared" si="116"/>
        <v>0</v>
      </c>
      <c r="AB1531">
        <v>0</v>
      </c>
      <c r="AC1531">
        <f t="shared" si="117"/>
        <v>0</v>
      </c>
      <c r="AG1531">
        <v>0</v>
      </c>
      <c r="AH1531">
        <f t="shared" si="118"/>
        <v>0</v>
      </c>
      <c r="AJ1531">
        <v>0</v>
      </c>
      <c r="AK1531">
        <f t="shared" si="119"/>
        <v>0</v>
      </c>
      <c r="AL1531" t="s">
        <v>60</v>
      </c>
      <c r="AM1531">
        <v>30</v>
      </c>
      <c r="AN1531">
        <v>0.44933099999999998</v>
      </c>
      <c r="AO1531" s="1">
        <v>0.40439789999999998</v>
      </c>
      <c r="AP1531" s="3">
        <v>12.131936999999999</v>
      </c>
      <c r="AQ1531" t="s">
        <v>70</v>
      </c>
      <c r="AR1531" s="2" t="s">
        <v>85</v>
      </c>
    </row>
    <row r="1532" spans="1:44" x14ac:dyDescent="0.25">
      <c r="A1532" t="s">
        <v>4876</v>
      </c>
      <c r="B1532" t="s">
        <v>4877</v>
      </c>
      <c r="C1532" t="s">
        <v>4878</v>
      </c>
      <c r="D1532">
        <v>363587</v>
      </c>
      <c r="E1532">
        <v>373676</v>
      </c>
      <c r="G1532" t="s">
        <v>464</v>
      </c>
      <c r="H1532" t="s">
        <v>939</v>
      </c>
      <c r="I1532" t="s">
        <v>590</v>
      </c>
      <c r="J1532" t="s">
        <v>939</v>
      </c>
      <c r="M1532" t="s">
        <v>47</v>
      </c>
      <c r="N1532" s="1">
        <v>48.965007999999997</v>
      </c>
      <c r="P1532" t="s">
        <v>84</v>
      </c>
      <c r="Q1532" t="s">
        <v>1575</v>
      </c>
      <c r="R1532" t="s">
        <v>59</v>
      </c>
      <c r="U1532">
        <v>0</v>
      </c>
      <c r="V1532">
        <f t="shared" si="115"/>
        <v>0</v>
      </c>
      <c r="W1532" t="s">
        <v>60</v>
      </c>
      <c r="X1532">
        <v>2.042274760784273E-4</v>
      </c>
      <c r="Y1532">
        <f t="shared" si="116"/>
        <v>2.0422747607842729E-2</v>
      </c>
      <c r="AB1532">
        <v>0</v>
      </c>
      <c r="AC1532">
        <f t="shared" si="117"/>
        <v>0</v>
      </c>
      <c r="AG1532">
        <v>0</v>
      </c>
      <c r="AH1532">
        <f t="shared" si="118"/>
        <v>0</v>
      </c>
      <c r="AJ1532">
        <v>0</v>
      </c>
      <c r="AK1532">
        <f t="shared" si="119"/>
        <v>0</v>
      </c>
      <c r="AL1532" t="s">
        <v>60</v>
      </c>
      <c r="AM1532">
        <v>40</v>
      </c>
      <c r="AN1532">
        <v>0</v>
      </c>
      <c r="AO1532" s="1">
        <v>0</v>
      </c>
      <c r="AP1532" s="3">
        <v>0</v>
      </c>
      <c r="AQ1532" t="s">
        <v>153</v>
      </c>
      <c r="AR1532" s="2" t="s">
        <v>154</v>
      </c>
    </row>
    <row r="1533" spans="1:44" x14ac:dyDescent="0.25">
      <c r="A1533" t="s">
        <v>4879</v>
      </c>
      <c r="B1533" t="s">
        <v>87</v>
      </c>
      <c r="C1533" t="s">
        <v>4880</v>
      </c>
      <c r="D1533">
        <v>364451</v>
      </c>
      <c r="E1533">
        <v>374245</v>
      </c>
      <c r="F1533" t="s">
        <v>2220</v>
      </c>
      <c r="G1533" t="s">
        <v>2181</v>
      </c>
      <c r="H1533" t="s">
        <v>939</v>
      </c>
      <c r="I1533" t="s">
        <v>590</v>
      </c>
      <c r="J1533" t="s">
        <v>939</v>
      </c>
      <c r="L1533" t="s">
        <v>939</v>
      </c>
      <c r="M1533" t="s">
        <v>47</v>
      </c>
      <c r="N1533" s="1">
        <v>3.0098389999999999</v>
      </c>
      <c r="P1533" t="s">
        <v>84</v>
      </c>
      <c r="Q1533" t="s">
        <v>446</v>
      </c>
      <c r="R1533" t="s">
        <v>59</v>
      </c>
      <c r="U1533">
        <v>0</v>
      </c>
      <c r="V1533">
        <f t="shared" si="115"/>
        <v>0</v>
      </c>
      <c r="X1533">
        <v>0</v>
      </c>
      <c r="Y1533">
        <f t="shared" si="116"/>
        <v>0</v>
      </c>
      <c r="AB1533">
        <v>0</v>
      </c>
      <c r="AC1533">
        <f t="shared" si="117"/>
        <v>0</v>
      </c>
      <c r="AG1533">
        <v>0</v>
      </c>
      <c r="AH1533">
        <f t="shared" si="118"/>
        <v>0</v>
      </c>
      <c r="AJ1533">
        <v>0</v>
      </c>
      <c r="AK1533">
        <f t="shared" si="119"/>
        <v>0</v>
      </c>
      <c r="AL1533" t="s">
        <v>60</v>
      </c>
      <c r="AM1533">
        <v>40</v>
      </c>
      <c r="AN1533">
        <v>0</v>
      </c>
      <c r="AO1533" s="1">
        <v>0</v>
      </c>
      <c r="AP1533" s="3">
        <v>0</v>
      </c>
      <c r="AQ1533" t="s">
        <v>153</v>
      </c>
      <c r="AR1533" s="2" t="s">
        <v>154</v>
      </c>
    </row>
    <row r="1534" spans="1:44" x14ac:dyDescent="0.25">
      <c r="A1534" t="s">
        <v>4881</v>
      </c>
      <c r="B1534" t="s">
        <v>87</v>
      </c>
      <c r="C1534" t="s">
        <v>4882</v>
      </c>
      <c r="D1534">
        <v>362716</v>
      </c>
      <c r="E1534">
        <v>367519</v>
      </c>
      <c r="G1534" t="s">
        <v>562</v>
      </c>
      <c r="H1534" t="s">
        <v>589</v>
      </c>
      <c r="I1534" t="s">
        <v>34</v>
      </c>
      <c r="J1534" t="s">
        <v>34</v>
      </c>
      <c r="L1534" t="s">
        <v>589</v>
      </c>
      <c r="M1534" t="s">
        <v>35</v>
      </c>
      <c r="N1534" s="1">
        <v>4.5655789999999996</v>
      </c>
      <c r="P1534" t="s">
        <v>84</v>
      </c>
      <c r="Q1534" t="s">
        <v>38</v>
      </c>
      <c r="R1534" t="s">
        <v>39</v>
      </c>
      <c r="U1534">
        <v>0</v>
      </c>
      <c r="V1534">
        <f t="shared" si="115"/>
        <v>0</v>
      </c>
      <c r="X1534">
        <v>0</v>
      </c>
      <c r="Y1534">
        <f t="shared" si="116"/>
        <v>0</v>
      </c>
      <c r="AB1534">
        <v>0</v>
      </c>
      <c r="AC1534">
        <f t="shared" si="117"/>
        <v>0</v>
      </c>
      <c r="AG1534">
        <v>0</v>
      </c>
      <c r="AH1534">
        <f t="shared" si="118"/>
        <v>0</v>
      </c>
      <c r="AJ1534">
        <v>0</v>
      </c>
      <c r="AK1534">
        <f t="shared" si="119"/>
        <v>0</v>
      </c>
      <c r="AL1534" t="s">
        <v>60</v>
      </c>
      <c r="AM1534">
        <v>25</v>
      </c>
      <c r="AN1534">
        <v>4.5655789999999996</v>
      </c>
      <c r="AO1534" s="1">
        <v>3.6524631999999997</v>
      </c>
      <c r="AP1534" s="3">
        <v>91.311579999999992</v>
      </c>
      <c r="AQ1534" t="s">
        <v>70</v>
      </c>
      <c r="AR1534" s="2" t="s">
        <v>85</v>
      </c>
    </row>
    <row r="1535" spans="1:44" ht="30" x14ac:dyDescent="0.25">
      <c r="A1535" t="s">
        <v>4883</v>
      </c>
      <c r="B1535" t="s">
        <v>87</v>
      </c>
      <c r="C1535" t="s">
        <v>4884</v>
      </c>
      <c r="D1535">
        <v>366768</v>
      </c>
      <c r="E1535">
        <v>377771</v>
      </c>
      <c r="F1535" t="s">
        <v>4836</v>
      </c>
      <c r="G1535" t="s">
        <v>1086</v>
      </c>
      <c r="H1535" t="s">
        <v>4238</v>
      </c>
      <c r="I1535" t="s">
        <v>34</v>
      </c>
      <c r="J1535" t="s">
        <v>4238</v>
      </c>
      <c r="K1535" t="s">
        <v>4376</v>
      </c>
      <c r="M1535" t="s">
        <v>75</v>
      </c>
      <c r="N1535" s="1">
        <v>1.175845</v>
      </c>
      <c r="P1535" t="s">
        <v>84</v>
      </c>
      <c r="Q1535" t="s">
        <v>38</v>
      </c>
      <c r="R1535" t="s">
        <v>39</v>
      </c>
      <c r="T1535" t="s">
        <v>60</v>
      </c>
      <c r="U1535">
        <v>1.0001318200953355</v>
      </c>
      <c r="V1535">
        <f t="shared" si="115"/>
        <v>100.01318200953355</v>
      </c>
      <c r="X1535">
        <v>0</v>
      </c>
      <c r="Y1535">
        <f t="shared" si="116"/>
        <v>0</v>
      </c>
      <c r="AB1535">
        <v>0</v>
      </c>
      <c r="AC1535">
        <f t="shared" si="117"/>
        <v>0</v>
      </c>
      <c r="AG1535">
        <v>0</v>
      </c>
      <c r="AH1535">
        <f t="shared" si="118"/>
        <v>0</v>
      </c>
      <c r="AJ1535">
        <v>0</v>
      </c>
      <c r="AK1535">
        <f t="shared" si="119"/>
        <v>0</v>
      </c>
      <c r="AL1535" t="s">
        <v>60</v>
      </c>
      <c r="AM1535">
        <v>30</v>
      </c>
      <c r="AN1535">
        <v>1.175845</v>
      </c>
      <c r="AO1535" s="1">
        <v>0.94067600000000007</v>
      </c>
      <c r="AP1535" s="3">
        <v>28.220280000000002</v>
      </c>
      <c r="AQ1535" t="s">
        <v>389</v>
      </c>
      <c r="AR1535" s="2" t="s">
        <v>390</v>
      </c>
    </row>
    <row r="1536" spans="1:44" x14ac:dyDescent="0.25">
      <c r="A1536" t="s">
        <v>4885</v>
      </c>
      <c r="B1536" t="s">
        <v>4886</v>
      </c>
      <c r="C1536" t="s">
        <v>4887</v>
      </c>
      <c r="D1536">
        <v>337849</v>
      </c>
      <c r="E1536">
        <v>367600</v>
      </c>
      <c r="G1536" t="s">
        <v>2960</v>
      </c>
      <c r="H1536" t="s">
        <v>2961</v>
      </c>
      <c r="I1536" t="s">
        <v>590</v>
      </c>
      <c r="J1536" t="s">
        <v>1202</v>
      </c>
      <c r="M1536" t="s">
        <v>47</v>
      </c>
      <c r="N1536" s="1">
        <v>0.40589700000000001</v>
      </c>
      <c r="P1536" t="s">
        <v>84</v>
      </c>
      <c r="Q1536" t="s">
        <v>67</v>
      </c>
      <c r="R1536" t="s">
        <v>2444</v>
      </c>
      <c r="S1536" t="s">
        <v>148</v>
      </c>
      <c r="U1536">
        <v>0</v>
      </c>
      <c r="V1536">
        <f t="shared" si="115"/>
        <v>0</v>
      </c>
      <c r="X1536">
        <v>0</v>
      </c>
      <c r="Y1536">
        <f t="shared" si="116"/>
        <v>0</v>
      </c>
      <c r="AB1536">
        <v>0</v>
      </c>
      <c r="AC1536">
        <f t="shared" si="117"/>
        <v>0</v>
      </c>
      <c r="AG1536">
        <v>0</v>
      </c>
      <c r="AH1536">
        <f t="shared" si="118"/>
        <v>0</v>
      </c>
      <c r="AJ1536">
        <v>0</v>
      </c>
      <c r="AK1536">
        <f t="shared" si="119"/>
        <v>0</v>
      </c>
      <c r="AL1536" t="s">
        <v>60</v>
      </c>
      <c r="AM1536">
        <v>40</v>
      </c>
      <c r="AN1536">
        <v>0.32471760000000005</v>
      </c>
      <c r="AO1536" s="1">
        <v>0.29224584000000003</v>
      </c>
      <c r="AP1536" s="3">
        <v>11.689833600000002</v>
      </c>
      <c r="AQ1536" t="s">
        <v>70</v>
      </c>
      <c r="AR1536" s="2" t="s">
        <v>71</v>
      </c>
    </row>
    <row r="1537" spans="1:44" x14ac:dyDescent="0.25">
      <c r="A1537" t="s">
        <v>4888</v>
      </c>
      <c r="B1537" t="s">
        <v>87</v>
      </c>
      <c r="C1537" t="s">
        <v>4889</v>
      </c>
      <c r="D1537">
        <v>351057</v>
      </c>
      <c r="E1537">
        <v>347786</v>
      </c>
      <c r="F1537" t="s">
        <v>4890</v>
      </c>
      <c r="G1537" t="s">
        <v>90</v>
      </c>
      <c r="H1537" t="s">
        <v>170</v>
      </c>
      <c r="I1537" t="s">
        <v>34</v>
      </c>
      <c r="J1537" t="s">
        <v>172</v>
      </c>
      <c r="K1537" t="s">
        <v>175</v>
      </c>
      <c r="L1537" t="s">
        <v>170</v>
      </c>
      <c r="M1537" t="s">
        <v>75</v>
      </c>
      <c r="N1537" s="1">
        <v>3.253479</v>
      </c>
      <c r="P1537" t="s">
        <v>84</v>
      </c>
      <c r="Q1537" t="s">
        <v>38</v>
      </c>
      <c r="R1537" t="s">
        <v>39</v>
      </c>
      <c r="U1537">
        <v>0</v>
      </c>
      <c r="V1537">
        <f t="shared" si="115"/>
        <v>0</v>
      </c>
      <c r="X1537">
        <v>0</v>
      </c>
      <c r="Y1537">
        <f t="shared" si="116"/>
        <v>0</v>
      </c>
      <c r="AB1537">
        <v>0</v>
      </c>
      <c r="AC1537">
        <f t="shared" si="117"/>
        <v>0</v>
      </c>
      <c r="AG1537">
        <v>0</v>
      </c>
      <c r="AH1537">
        <f t="shared" si="118"/>
        <v>0</v>
      </c>
      <c r="AJ1537">
        <v>0</v>
      </c>
      <c r="AK1537">
        <f t="shared" si="119"/>
        <v>0</v>
      </c>
      <c r="AL1537" t="s">
        <v>60</v>
      </c>
      <c r="AM1537">
        <v>30</v>
      </c>
      <c r="AN1537">
        <v>3.253479</v>
      </c>
      <c r="AO1537" s="1">
        <v>2.6027832000000002</v>
      </c>
      <c r="AP1537" s="3">
        <v>78.083496000000011</v>
      </c>
      <c r="AQ1537" t="s">
        <v>70</v>
      </c>
      <c r="AR1537" s="2" t="s">
        <v>85</v>
      </c>
    </row>
    <row r="1538" spans="1:44" x14ac:dyDescent="0.25">
      <c r="A1538" t="s">
        <v>4891</v>
      </c>
      <c r="B1538" t="s">
        <v>4892</v>
      </c>
      <c r="C1538" t="s">
        <v>4893</v>
      </c>
      <c r="D1538">
        <v>352804</v>
      </c>
      <c r="E1538">
        <v>367608</v>
      </c>
      <c r="F1538" t="s">
        <v>1725</v>
      </c>
      <c r="G1538" t="s">
        <v>357</v>
      </c>
      <c r="H1538" t="s">
        <v>1702</v>
      </c>
      <c r="I1538" t="s">
        <v>34</v>
      </c>
      <c r="J1538" t="s">
        <v>1702</v>
      </c>
      <c r="K1538" t="s">
        <v>1707</v>
      </c>
      <c r="M1538" t="s">
        <v>75</v>
      </c>
      <c r="N1538" s="1">
        <v>1.0615600000000001</v>
      </c>
      <c r="P1538" t="s">
        <v>84</v>
      </c>
      <c r="Q1538" t="s">
        <v>38</v>
      </c>
      <c r="R1538" t="s">
        <v>39</v>
      </c>
      <c r="U1538">
        <v>0</v>
      </c>
      <c r="V1538">
        <f t="shared" si="115"/>
        <v>0</v>
      </c>
      <c r="X1538">
        <v>0</v>
      </c>
      <c r="Y1538">
        <f t="shared" si="116"/>
        <v>0</v>
      </c>
      <c r="AB1538">
        <v>0</v>
      </c>
      <c r="AC1538">
        <f t="shared" si="117"/>
        <v>0</v>
      </c>
      <c r="AG1538">
        <v>0</v>
      </c>
      <c r="AH1538">
        <f t="shared" si="118"/>
        <v>0</v>
      </c>
      <c r="AJ1538">
        <v>0</v>
      </c>
      <c r="AK1538">
        <f t="shared" si="119"/>
        <v>0</v>
      </c>
      <c r="AL1538" t="s">
        <v>60</v>
      </c>
      <c r="AM1538">
        <v>30</v>
      </c>
      <c r="AN1538">
        <v>1.0615600000000001</v>
      </c>
      <c r="AO1538" s="1">
        <v>0.84924800000000011</v>
      </c>
      <c r="AP1538" s="3">
        <v>25.477440000000005</v>
      </c>
      <c r="AQ1538" t="s">
        <v>70</v>
      </c>
      <c r="AR1538" s="2" t="s">
        <v>85</v>
      </c>
    </row>
    <row r="1539" spans="1:44" x14ac:dyDescent="0.25">
      <c r="A1539" t="s">
        <v>4894</v>
      </c>
      <c r="B1539" t="s">
        <v>87</v>
      </c>
      <c r="C1539" t="s">
        <v>4895</v>
      </c>
      <c r="D1539">
        <v>357226</v>
      </c>
      <c r="E1539">
        <v>363389</v>
      </c>
      <c r="F1539" t="s">
        <v>4327</v>
      </c>
      <c r="G1539" t="s">
        <v>306</v>
      </c>
      <c r="H1539" t="s">
        <v>307</v>
      </c>
      <c r="I1539" t="s">
        <v>171</v>
      </c>
      <c r="J1539" t="s">
        <v>312</v>
      </c>
      <c r="M1539" t="s">
        <v>75</v>
      </c>
      <c r="N1539" s="1">
        <v>9.1891E-2</v>
      </c>
      <c r="P1539" t="s">
        <v>84</v>
      </c>
      <c r="Q1539" t="s">
        <v>38</v>
      </c>
      <c r="R1539" t="s">
        <v>39</v>
      </c>
      <c r="U1539">
        <v>0</v>
      </c>
      <c r="V1539">
        <f t="shared" ref="V1539:V1602" si="120">U1539*100</f>
        <v>0</v>
      </c>
      <c r="X1539">
        <v>0</v>
      </c>
      <c r="Y1539">
        <f t="shared" ref="Y1539:Y1602" si="121">X1539*100</f>
        <v>0</v>
      </c>
      <c r="AB1539">
        <v>0</v>
      </c>
      <c r="AC1539">
        <f t="shared" ref="AC1539:AC1602" si="122">AB1539*100</f>
        <v>0</v>
      </c>
      <c r="AG1539">
        <v>0</v>
      </c>
      <c r="AH1539">
        <f t="shared" ref="AH1539:AH1602" si="123">AG1539*100</f>
        <v>0</v>
      </c>
      <c r="AJ1539">
        <v>0</v>
      </c>
      <c r="AK1539">
        <f t="shared" ref="AK1539:AK1602" si="124">AJ1539*100</f>
        <v>0</v>
      </c>
      <c r="AL1539" t="s">
        <v>59</v>
      </c>
      <c r="AM1539">
        <v>30</v>
      </c>
      <c r="AN1539">
        <v>9.1891E-2</v>
      </c>
      <c r="AO1539" s="1">
        <v>8.2701900000000009E-2</v>
      </c>
      <c r="AP1539" s="3">
        <v>2.4810570000000003</v>
      </c>
      <c r="AQ1539" t="s">
        <v>105</v>
      </c>
      <c r="AR1539" s="2" t="s">
        <v>106</v>
      </c>
    </row>
    <row r="1540" spans="1:44" ht="30" x14ac:dyDescent="0.25">
      <c r="A1540" t="s">
        <v>4896</v>
      </c>
      <c r="B1540" t="s">
        <v>87</v>
      </c>
      <c r="C1540" t="s">
        <v>4897</v>
      </c>
      <c r="D1540">
        <v>330228</v>
      </c>
      <c r="E1540">
        <v>377675</v>
      </c>
      <c r="F1540" t="s">
        <v>4898</v>
      </c>
      <c r="G1540" t="s">
        <v>3408</v>
      </c>
      <c r="H1540" t="s">
        <v>3381</v>
      </c>
      <c r="I1540" t="s">
        <v>92</v>
      </c>
      <c r="J1540" t="s">
        <v>3381</v>
      </c>
      <c r="L1540" t="s">
        <v>3381</v>
      </c>
      <c r="M1540" t="s">
        <v>47</v>
      </c>
      <c r="N1540" s="1">
        <v>1.5374019999999999</v>
      </c>
      <c r="P1540" t="s">
        <v>84</v>
      </c>
      <c r="Q1540" t="s">
        <v>38</v>
      </c>
      <c r="R1540" t="s">
        <v>39</v>
      </c>
      <c r="T1540" t="s">
        <v>60</v>
      </c>
      <c r="U1540">
        <v>0.61272198162874769</v>
      </c>
      <c r="V1540">
        <f t="shared" si="120"/>
        <v>61.272198162874773</v>
      </c>
      <c r="X1540">
        <v>0</v>
      </c>
      <c r="Y1540">
        <f t="shared" si="121"/>
        <v>0</v>
      </c>
      <c r="AB1540">
        <v>0</v>
      </c>
      <c r="AC1540">
        <f t="shared" si="122"/>
        <v>0</v>
      </c>
      <c r="AG1540">
        <v>0</v>
      </c>
      <c r="AH1540">
        <f t="shared" si="123"/>
        <v>0</v>
      </c>
      <c r="AJ1540">
        <v>0</v>
      </c>
      <c r="AK1540">
        <f t="shared" si="124"/>
        <v>0</v>
      </c>
      <c r="AL1540" t="s">
        <v>60</v>
      </c>
      <c r="AM1540">
        <v>35</v>
      </c>
      <c r="AN1540">
        <v>1.5374019999999999</v>
      </c>
      <c r="AO1540" s="1">
        <v>1.2299215999999999</v>
      </c>
      <c r="AP1540" s="3">
        <v>43.047255999999997</v>
      </c>
      <c r="AQ1540" t="s">
        <v>389</v>
      </c>
      <c r="AR1540" s="2" t="s">
        <v>390</v>
      </c>
    </row>
    <row r="1541" spans="1:44" ht="30" x14ac:dyDescent="0.25">
      <c r="A1541" t="s">
        <v>4899</v>
      </c>
      <c r="B1541" t="s">
        <v>87</v>
      </c>
      <c r="C1541" t="s">
        <v>4900</v>
      </c>
      <c r="D1541">
        <v>332531</v>
      </c>
      <c r="E1541">
        <v>377726</v>
      </c>
      <c r="F1541" t="s">
        <v>4901</v>
      </c>
      <c r="G1541" t="s">
        <v>2603</v>
      </c>
      <c r="H1541" t="s">
        <v>2455</v>
      </c>
      <c r="I1541" t="s">
        <v>34</v>
      </c>
      <c r="J1541" t="s">
        <v>2888</v>
      </c>
      <c r="K1541" t="s">
        <v>2892</v>
      </c>
      <c r="M1541" t="s">
        <v>75</v>
      </c>
      <c r="N1541" s="1">
        <v>0.88784300000000005</v>
      </c>
      <c r="P1541" t="s">
        <v>84</v>
      </c>
      <c r="Q1541" t="s">
        <v>38</v>
      </c>
      <c r="R1541" t="s">
        <v>39</v>
      </c>
      <c r="T1541" t="s">
        <v>60</v>
      </c>
      <c r="U1541">
        <v>0.93259731731848972</v>
      </c>
      <c r="V1541">
        <f t="shared" si="120"/>
        <v>93.259731731848973</v>
      </c>
      <c r="X1541">
        <v>0</v>
      </c>
      <c r="Y1541">
        <f t="shared" si="121"/>
        <v>0</v>
      </c>
      <c r="AB1541">
        <v>0</v>
      </c>
      <c r="AC1541">
        <f t="shared" si="122"/>
        <v>0</v>
      </c>
      <c r="AG1541">
        <v>0</v>
      </c>
      <c r="AH1541">
        <f t="shared" si="123"/>
        <v>0</v>
      </c>
      <c r="AJ1541">
        <v>0</v>
      </c>
      <c r="AK1541">
        <f t="shared" si="124"/>
        <v>0</v>
      </c>
      <c r="AL1541" t="s">
        <v>60</v>
      </c>
      <c r="AM1541">
        <v>30</v>
      </c>
      <c r="AN1541">
        <v>0.88784300000000005</v>
      </c>
      <c r="AO1541" s="1">
        <v>0.79905870000000001</v>
      </c>
      <c r="AP1541" s="3">
        <v>23.971761000000001</v>
      </c>
      <c r="AQ1541" t="s">
        <v>389</v>
      </c>
      <c r="AR1541" s="2" t="s">
        <v>390</v>
      </c>
    </row>
    <row r="1542" spans="1:44" x14ac:dyDescent="0.25">
      <c r="A1542" t="s">
        <v>4902</v>
      </c>
      <c r="B1542" t="s">
        <v>87</v>
      </c>
      <c r="C1542" t="s">
        <v>4903</v>
      </c>
      <c r="D1542">
        <v>357450</v>
      </c>
      <c r="E1542">
        <v>363492</v>
      </c>
      <c r="F1542" t="s">
        <v>4904</v>
      </c>
      <c r="G1542" t="s">
        <v>306</v>
      </c>
      <c r="H1542" t="s">
        <v>307</v>
      </c>
      <c r="I1542" t="s">
        <v>34</v>
      </c>
      <c r="J1542" t="s">
        <v>312</v>
      </c>
      <c r="K1542" t="s">
        <v>4066</v>
      </c>
      <c r="M1542" t="s">
        <v>35</v>
      </c>
      <c r="N1542" s="1">
        <v>0.58735899999999996</v>
      </c>
      <c r="P1542" t="s">
        <v>84</v>
      </c>
      <c r="Q1542" t="s">
        <v>38</v>
      </c>
      <c r="R1542" t="s">
        <v>39</v>
      </c>
      <c r="U1542">
        <v>0</v>
      </c>
      <c r="V1542">
        <f t="shared" si="120"/>
        <v>0</v>
      </c>
      <c r="X1542">
        <v>0</v>
      </c>
      <c r="Y1542">
        <f t="shared" si="121"/>
        <v>0</v>
      </c>
      <c r="AB1542">
        <v>0</v>
      </c>
      <c r="AC1542">
        <f t="shared" si="122"/>
        <v>0</v>
      </c>
      <c r="AG1542">
        <v>0</v>
      </c>
      <c r="AH1542">
        <f t="shared" si="123"/>
        <v>0</v>
      </c>
      <c r="AJ1542">
        <v>0</v>
      </c>
      <c r="AK1542">
        <f t="shared" si="124"/>
        <v>0</v>
      </c>
      <c r="AL1542" t="s">
        <v>60</v>
      </c>
      <c r="AM1542">
        <v>30</v>
      </c>
      <c r="AN1542">
        <v>0.58735899999999996</v>
      </c>
      <c r="AO1542" s="1">
        <v>0.52862310000000001</v>
      </c>
      <c r="AP1542" s="3">
        <v>15.858693000000001</v>
      </c>
      <c r="AQ1542" t="s">
        <v>70</v>
      </c>
      <c r="AR1542" s="2" t="s">
        <v>85</v>
      </c>
    </row>
    <row r="1543" spans="1:44" ht="30" x14ac:dyDescent="0.25">
      <c r="A1543" t="s">
        <v>4905</v>
      </c>
      <c r="B1543" t="s">
        <v>4906</v>
      </c>
      <c r="C1543" t="s">
        <v>4907</v>
      </c>
      <c r="D1543">
        <v>345121</v>
      </c>
      <c r="E1543">
        <v>364302</v>
      </c>
      <c r="F1543" t="s">
        <v>3679</v>
      </c>
      <c r="G1543" t="s">
        <v>1184</v>
      </c>
      <c r="H1543" t="s">
        <v>2093</v>
      </c>
      <c r="I1543" t="s">
        <v>34</v>
      </c>
      <c r="J1543" t="s">
        <v>1276</v>
      </c>
      <c r="K1543" t="s">
        <v>1283</v>
      </c>
      <c r="M1543" t="s">
        <v>35</v>
      </c>
      <c r="N1543" s="1">
        <v>4.195767</v>
      </c>
      <c r="P1543" t="s">
        <v>84</v>
      </c>
      <c r="Q1543" t="s">
        <v>38</v>
      </c>
      <c r="R1543" t="s">
        <v>39</v>
      </c>
      <c r="T1543" t="s">
        <v>60</v>
      </c>
      <c r="U1543">
        <v>1.0000555321589593</v>
      </c>
      <c r="V1543">
        <f t="shared" si="120"/>
        <v>100.00555321589593</v>
      </c>
      <c r="X1543">
        <v>0</v>
      </c>
      <c r="Y1543">
        <f t="shared" si="121"/>
        <v>0</v>
      </c>
      <c r="AB1543">
        <v>0</v>
      </c>
      <c r="AC1543">
        <f t="shared" si="122"/>
        <v>0</v>
      </c>
      <c r="AG1543">
        <v>0</v>
      </c>
      <c r="AH1543">
        <f t="shared" si="123"/>
        <v>0</v>
      </c>
      <c r="AJ1543">
        <v>0</v>
      </c>
      <c r="AK1543">
        <f t="shared" si="124"/>
        <v>0</v>
      </c>
      <c r="AL1543" t="s">
        <v>60</v>
      </c>
      <c r="AM1543">
        <v>30</v>
      </c>
      <c r="AN1543">
        <v>4.195767</v>
      </c>
      <c r="AO1543" s="1">
        <v>3.3566136000000002</v>
      </c>
      <c r="AP1543" s="3">
        <v>100.698408</v>
      </c>
      <c r="AQ1543" t="s">
        <v>389</v>
      </c>
      <c r="AR1543" s="2" t="s">
        <v>390</v>
      </c>
    </row>
    <row r="1544" spans="1:44" x14ac:dyDescent="0.25">
      <c r="A1544" t="s">
        <v>4908</v>
      </c>
      <c r="B1544" t="s">
        <v>87</v>
      </c>
      <c r="C1544" t="s">
        <v>4909</v>
      </c>
      <c r="D1544">
        <v>342016</v>
      </c>
      <c r="E1544">
        <v>366422</v>
      </c>
      <c r="G1544" t="s">
        <v>2989</v>
      </c>
      <c r="H1544" t="s">
        <v>2961</v>
      </c>
      <c r="I1544" t="s">
        <v>590</v>
      </c>
      <c r="J1544" t="s">
        <v>1202</v>
      </c>
      <c r="M1544" t="s">
        <v>47</v>
      </c>
      <c r="N1544" s="1">
        <v>0.219692</v>
      </c>
      <c r="P1544" t="s">
        <v>57</v>
      </c>
      <c r="Q1544" t="s">
        <v>67</v>
      </c>
      <c r="R1544" t="s">
        <v>2444</v>
      </c>
      <c r="S1544" t="s">
        <v>148</v>
      </c>
      <c r="U1544">
        <v>0</v>
      </c>
      <c r="V1544">
        <f t="shared" si="120"/>
        <v>0</v>
      </c>
      <c r="X1544">
        <v>0</v>
      </c>
      <c r="Y1544">
        <f t="shared" si="121"/>
        <v>0</v>
      </c>
      <c r="AB1544">
        <v>0</v>
      </c>
      <c r="AC1544">
        <f t="shared" si="122"/>
        <v>0</v>
      </c>
      <c r="AG1544">
        <v>0</v>
      </c>
      <c r="AH1544">
        <f t="shared" si="123"/>
        <v>0</v>
      </c>
      <c r="AJ1544">
        <v>0</v>
      </c>
      <c r="AK1544">
        <f t="shared" si="124"/>
        <v>0</v>
      </c>
      <c r="AL1544" t="s">
        <v>60</v>
      </c>
      <c r="AM1544">
        <v>40</v>
      </c>
      <c r="AN1544">
        <v>0.17575360000000001</v>
      </c>
      <c r="AO1544" s="1">
        <v>0.15817824000000003</v>
      </c>
      <c r="AP1544" s="3">
        <v>6.327129600000001</v>
      </c>
      <c r="AQ1544" t="s">
        <v>70</v>
      </c>
      <c r="AR1544" s="2" t="s">
        <v>71</v>
      </c>
    </row>
    <row r="1545" spans="1:44" ht="45" x14ac:dyDescent="0.25">
      <c r="A1545" t="s">
        <v>4910</v>
      </c>
      <c r="B1545" t="s">
        <v>87</v>
      </c>
      <c r="C1545" t="s">
        <v>4911</v>
      </c>
      <c r="D1545">
        <v>338264</v>
      </c>
      <c r="E1545">
        <v>363838</v>
      </c>
      <c r="G1545" t="s">
        <v>1221</v>
      </c>
      <c r="H1545" t="s">
        <v>2961</v>
      </c>
      <c r="I1545" t="s">
        <v>34</v>
      </c>
      <c r="J1545" t="s">
        <v>1202</v>
      </c>
      <c r="K1545" t="s">
        <v>1203</v>
      </c>
      <c r="M1545" t="s">
        <v>75</v>
      </c>
      <c r="N1545" s="1">
        <v>2.040673</v>
      </c>
      <c r="P1545" t="s">
        <v>4010</v>
      </c>
      <c r="Q1545" t="s">
        <v>38</v>
      </c>
      <c r="R1545" t="s">
        <v>39</v>
      </c>
      <c r="T1545" t="s">
        <v>60</v>
      </c>
      <c r="U1545">
        <v>0.99918017242350943</v>
      </c>
      <c r="V1545">
        <f t="shared" si="120"/>
        <v>99.918017242350942</v>
      </c>
      <c r="W1545" t="s">
        <v>60</v>
      </c>
      <c r="X1545">
        <v>0.99476986268745649</v>
      </c>
      <c r="Y1545">
        <f t="shared" si="121"/>
        <v>99.476986268745648</v>
      </c>
      <c r="AB1545">
        <v>0</v>
      </c>
      <c r="AC1545">
        <f t="shared" si="122"/>
        <v>0</v>
      </c>
      <c r="AG1545">
        <v>0</v>
      </c>
      <c r="AH1545">
        <f t="shared" si="123"/>
        <v>0</v>
      </c>
      <c r="AJ1545">
        <v>0</v>
      </c>
      <c r="AK1545">
        <f t="shared" si="124"/>
        <v>0</v>
      </c>
      <c r="AL1545" t="s">
        <v>60</v>
      </c>
      <c r="AM1545">
        <v>35</v>
      </c>
      <c r="AN1545">
        <v>2.040673</v>
      </c>
      <c r="AO1545" s="1">
        <v>1.6325384000000001</v>
      </c>
      <c r="AP1545" s="3">
        <v>57.138843999999999</v>
      </c>
      <c r="AQ1545" t="s">
        <v>389</v>
      </c>
      <c r="AR1545" s="2" t="s">
        <v>1542</v>
      </c>
    </row>
    <row r="1546" spans="1:44" x14ac:dyDescent="0.25">
      <c r="A1546" t="s">
        <v>4912</v>
      </c>
      <c r="B1546" t="s">
        <v>87</v>
      </c>
      <c r="C1546" t="s">
        <v>4913</v>
      </c>
      <c r="D1546">
        <v>365286</v>
      </c>
      <c r="E1546">
        <v>364574</v>
      </c>
      <c r="G1546" t="s">
        <v>552</v>
      </c>
      <c r="H1546" t="s">
        <v>589</v>
      </c>
      <c r="I1546" t="s">
        <v>34</v>
      </c>
      <c r="J1546" t="s">
        <v>589</v>
      </c>
      <c r="K1546" t="s">
        <v>728</v>
      </c>
      <c r="L1546" t="s">
        <v>589</v>
      </c>
      <c r="M1546" t="s">
        <v>75</v>
      </c>
      <c r="N1546" s="1">
        <v>8.3879920000000006</v>
      </c>
      <c r="P1546" t="s">
        <v>4010</v>
      </c>
      <c r="Q1546" t="s">
        <v>38</v>
      </c>
      <c r="R1546" t="s">
        <v>39</v>
      </c>
      <c r="U1546">
        <v>0</v>
      </c>
      <c r="V1546">
        <f t="shared" si="120"/>
        <v>0</v>
      </c>
      <c r="X1546">
        <v>0</v>
      </c>
      <c r="Y1546">
        <f t="shared" si="121"/>
        <v>0</v>
      </c>
      <c r="AB1546">
        <v>0</v>
      </c>
      <c r="AC1546">
        <f t="shared" si="122"/>
        <v>0</v>
      </c>
      <c r="AG1546">
        <v>0</v>
      </c>
      <c r="AH1546">
        <f t="shared" si="123"/>
        <v>0</v>
      </c>
      <c r="AJ1546">
        <v>0</v>
      </c>
      <c r="AK1546">
        <f t="shared" si="124"/>
        <v>0</v>
      </c>
      <c r="AL1546" t="s">
        <v>60</v>
      </c>
      <c r="AM1546">
        <v>35</v>
      </c>
      <c r="AN1546">
        <v>8.3879920000000006</v>
      </c>
      <c r="AO1546" s="1">
        <v>6.2909940000000004</v>
      </c>
      <c r="AP1546" s="3">
        <v>220.18479000000002</v>
      </c>
      <c r="AQ1546" t="s">
        <v>70</v>
      </c>
      <c r="AR1546" s="2" t="s">
        <v>85</v>
      </c>
    </row>
    <row r="1547" spans="1:44" ht="45" x14ac:dyDescent="0.25">
      <c r="A1547" t="s">
        <v>4914</v>
      </c>
      <c r="B1547" t="s">
        <v>87</v>
      </c>
      <c r="C1547" t="s">
        <v>4915</v>
      </c>
      <c r="D1547">
        <v>339824</v>
      </c>
      <c r="E1547">
        <v>369477</v>
      </c>
      <c r="G1547" t="s">
        <v>285</v>
      </c>
      <c r="H1547" t="s">
        <v>2101</v>
      </c>
      <c r="I1547" t="s">
        <v>34</v>
      </c>
      <c r="J1547" t="s">
        <v>1202</v>
      </c>
      <c r="K1547" t="s">
        <v>1203</v>
      </c>
      <c r="M1547" t="s">
        <v>75</v>
      </c>
      <c r="N1547" s="1">
        <v>42.295194000000002</v>
      </c>
      <c r="P1547" t="s">
        <v>4010</v>
      </c>
      <c r="Q1547" t="s">
        <v>38</v>
      </c>
      <c r="R1547" t="s">
        <v>39</v>
      </c>
      <c r="T1547" t="s">
        <v>60</v>
      </c>
      <c r="U1547">
        <v>0.9998771964493175</v>
      </c>
      <c r="V1547">
        <f t="shared" si="120"/>
        <v>99.987719644931744</v>
      </c>
      <c r="W1547" t="s">
        <v>60</v>
      </c>
      <c r="X1547">
        <v>0.12909268131031623</v>
      </c>
      <c r="Y1547">
        <f t="shared" si="121"/>
        <v>12.909268131031624</v>
      </c>
      <c r="AB1547">
        <v>0</v>
      </c>
      <c r="AC1547">
        <f t="shared" si="122"/>
        <v>0</v>
      </c>
      <c r="AG1547">
        <v>0</v>
      </c>
      <c r="AH1547">
        <f t="shared" si="123"/>
        <v>0</v>
      </c>
      <c r="AJ1547">
        <v>0</v>
      </c>
      <c r="AK1547">
        <f t="shared" si="124"/>
        <v>0</v>
      </c>
      <c r="AL1547" t="s">
        <v>60</v>
      </c>
      <c r="AM1547">
        <v>35</v>
      </c>
      <c r="AN1547">
        <v>42.295194000000002</v>
      </c>
      <c r="AO1547" s="1">
        <v>25.377116400000002</v>
      </c>
      <c r="AP1547" s="3">
        <v>888.19907400000011</v>
      </c>
      <c r="AQ1547" t="s">
        <v>389</v>
      </c>
      <c r="AR1547" s="2" t="s">
        <v>1542</v>
      </c>
    </row>
    <row r="1548" spans="1:44" ht="30" x14ac:dyDescent="0.25">
      <c r="A1548" t="s">
        <v>4916</v>
      </c>
      <c r="B1548" t="s">
        <v>4917</v>
      </c>
      <c r="C1548" t="s">
        <v>4918</v>
      </c>
      <c r="D1548">
        <v>337203</v>
      </c>
      <c r="E1548">
        <v>368062</v>
      </c>
      <c r="G1548" t="s">
        <v>285</v>
      </c>
      <c r="H1548" t="s">
        <v>2961</v>
      </c>
      <c r="I1548" t="s">
        <v>34</v>
      </c>
      <c r="J1548" t="s">
        <v>1202</v>
      </c>
      <c r="K1548" t="s">
        <v>1203</v>
      </c>
      <c r="M1548" t="s">
        <v>75</v>
      </c>
      <c r="N1548" s="1">
        <v>3.4760010000000001</v>
      </c>
      <c r="P1548" t="s">
        <v>4010</v>
      </c>
      <c r="Q1548" t="s">
        <v>38</v>
      </c>
      <c r="R1548" t="s">
        <v>39</v>
      </c>
      <c r="T1548" t="s">
        <v>60</v>
      </c>
      <c r="U1548">
        <v>0.99654746934767846</v>
      </c>
      <c r="V1548">
        <f t="shared" si="120"/>
        <v>99.654746934767843</v>
      </c>
      <c r="W1548" t="s">
        <v>60</v>
      </c>
      <c r="X1548">
        <v>2.8768691378397186E-3</v>
      </c>
      <c r="Y1548">
        <f t="shared" si="121"/>
        <v>0.28768691378397188</v>
      </c>
      <c r="AB1548">
        <v>0</v>
      </c>
      <c r="AC1548">
        <f t="shared" si="122"/>
        <v>0</v>
      </c>
      <c r="AG1548">
        <v>0</v>
      </c>
      <c r="AH1548">
        <f t="shared" si="123"/>
        <v>0</v>
      </c>
      <c r="AJ1548">
        <v>0</v>
      </c>
      <c r="AK1548">
        <f t="shared" si="124"/>
        <v>0</v>
      </c>
      <c r="AL1548" t="s">
        <v>60</v>
      </c>
      <c r="AM1548">
        <v>35</v>
      </c>
      <c r="AN1548">
        <v>3.4760010000000001</v>
      </c>
      <c r="AO1548" s="1">
        <v>2.7808008000000002</v>
      </c>
      <c r="AP1548" s="3">
        <v>97.328028000000003</v>
      </c>
      <c r="AQ1548" t="s">
        <v>389</v>
      </c>
      <c r="AR1548" s="2" t="s">
        <v>390</v>
      </c>
    </row>
    <row r="1549" spans="1:44" x14ac:dyDescent="0.25">
      <c r="A1549" t="s">
        <v>4919</v>
      </c>
      <c r="B1549" t="s">
        <v>87</v>
      </c>
      <c r="C1549" t="s">
        <v>4920</v>
      </c>
      <c r="D1549">
        <v>340634</v>
      </c>
      <c r="E1549">
        <v>365947</v>
      </c>
      <c r="G1549" t="s">
        <v>2989</v>
      </c>
      <c r="H1549" t="s">
        <v>2961</v>
      </c>
      <c r="I1549" t="s">
        <v>590</v>
      </c>
      <c r="J1549" t="s">
        <v>1202</v>
      </c>
      <c r="M1549" t="s">
        <v>47</v>
      </c>
      <c r="N1549" s="1">
        <v>2.878E-2</v>
      </c>
      <c r="P1549" t="s">
        <v>4010</v>
      </c>
      <c r="Q1549" t="s">
        <v>67</v>
      </c>
      <c r="R1549" t="s">
        <v>59</v>
      </c>
      <c r="S1549" t="s">
        <v>69</v>
      </c>
      <c r="U1549">
        <v>0</v>
      </c>
      <c r="V1549">
        <f t="shared" si="120"/>
        <v>0</v>
      </c>
      <c r="X1549">
        <v>0</v>
      </c>
      <c r="Y1549">
        <f t="shared" si="121"/>
        <v>0</v>
      </c>
      <c r="AB1549">
        <v>0</v>
      </c>
      <c r="AC1549">
        <f t="shared" si="122"/>
        <v>0</v>
      </c>
      <c r="AG1549">
        <v>0</v>
      </c>
      <c r="AH1549">
        <f t="shared" si="123"/>
        <v>0</v>
      </c>
      <c r="AJ1549">
        <v>0</v>
      </c>
      <c r="AK1549">
        <f t="shared" si="124"/>
        <v>0</v>
      </c>
      <c r="AL1549" t="s">
        <v>59</v>
      </c>
      <c r="AM1549">
        <v>40</v>
      </c>
      <c r="AN1549">
        <v>0</v>
      </c>
      <c r="AO1549" s="1">
        <v>0</v>
      </c>
      <c r="AP1549" s="3">
        <v>0</v>
      </c>
      <c r="AQ1549" t="s">
        <v>61</v>
      </c>
      <c r="AR1549" s="2" t="s">
        <v>62</v>
      </c>
    </row>
    <row r="1550" spans="1:44" x14ac:dyDescent="0.25">
      <c r="A1550" t="s">
        <v>4921</v>
      </c>
      <c r="B1550" t="s">
        <v>4922</v>
      </c>
      <c r="C1550" t="s">
        <v>4923</v>
      </c>
      <c r="D1550">
        <v>338149</v>
      </c>
      <c r="E1550">
        <v>367361</v>
      </c>
      <c r="G1550" t="s">
        <v>2960</v>
      </c>
      <c r="H1550" t="s">
        <v>2961</v>
      </c>
      <c r="I1550" t="s">
        <v>590</v>
      </c>
      <c r="J1550" t="s">
        <v>1202</v>
      </c>
      <c r="M1550" t="s">
        <v>75</v>
      </c>
      <c r="N1550" s="1">
        <v>0.40030700000000002</v>
      </c>
      <c r="P1550" t="s">
        <v>4010</v>
      </c>
      <c r="Q1550" t="s">
        <v>38</v>
      </c>
      <c r="R1550" t="s">
        <v>39</v>
      </c>
      <c r="U1550">
        <v>0</v>
      </c>
      <c r="V1550">
        <f t="shared" si="120"/>
        <v>0</v>
      </c>
      <c r="X1550">
        <v>0</v>
      </c>
      <c r="Y1550">
        <f t="shared" si="121"/>
        <v>0</v>
      </c>
      <c r="AB1550">
        <v>0</v>
      </c>
      <c r="AC1550">
        <f t="shared" si="122"/>
        <v>0</v>
      </c>
      <c r="AG1550">
        <v>0</v>
      </c>
      <c r="AH1550">
        <f t="shared" si="123"/>
        <v>0</v>
      </c>
      <c r="AJ1550">
        <v>0</v>
      </c>
      <c r="AK1550">
        <f t="shared" si="124"/>
        <v>0</v>
      </c>
      <c r="AL1550" t="s">
        <v>60</v>
      </c>
      <c r="AM1550">
        <v>40</v>
      </c>
      <c r="AN1550">
        <v>0.40030700000000002</v>
      </c>
      <c r="AO1550" s="1">
        <v>0.36027630000000005</v>
      </c>
      <c r="AP1550" s="3">
        <v>14.411052000000002</v>
      </c>
      <c r="AQ1550" t="s">
        <v>70</v>
      </c>
      <c r="AR1550" s="2" t="s">
        <v>85</v>
      </c>
    </row>
    <row r="1551" spans="1:44" x14ac:dyDescent="0.25">
      <c r="A1551" t="s">
        <v>4924</v>
      </c>
      <c r="B1551" t="s">
        <v>4925</v>
      </c>
      <c r="C1551" t="s">
        <v>4926</v>
      </c>
      <c r="D1551">
        <v>337929</v>
      </c>
      <c r="E1551">
        <v>367654</v>
      </c>
      <c r="G1551" t="s">
        <v>2960</v>
      </c>
      <c r="H1551" t="s">
        <v>2961</v>
      </c>
      <c r="I1551" t="s">
        <v>590</v>
      </c>
      <c r="J1551" t="s">
        <v>1202</v>
      </c>
      <c r="M1551" t="s">
        <v>75</v>
      </c>
      <c r="N1551" s="1">
        <v>0.30306100000000002</v>
      </c>
      <c r="P1551" t="s">
        <v>4010</v>
      </c>
      <c r="Q1551" t="s">
        <v>38</v>
      </c>
      <c r="R1551" t="s">
        <v>39</v>
      </c>
      <c r="U1551">
        <v>0</v>
      </c>
      <c r="V1551">
        <f t="shared" si="120"/>
        <v>0</v>
      </c>
      <c r="X1551">
        <v>0</v>
      </c>
      <c r="Y1551">
        <f t="shared" si="121"/>
        <v>0</v>
      </c>
      <c r="AB1551">
        <v>0</v>
      </c>
      <c r="AC1551">
        <f t="shared" si="122"/>
        <v>0</v>
      </c>
      <c r="AG1551">
        <v>0</v>
      </c>
      <c r="AH1551">
        <f t="shared" si="123"/>
        <v>0</v>
      </c>
      <c r="AJ1551">
        <v>0</v>
      </c>
      <c r="AK1551">
        <f t="shared" si="124"/>
        <v>0</v>
      </c>
      <c r="AL1551" t="s">
        <v>60</v>
      </c>
      <c r="AM1551">
        <v>40</v>
      </c>
      <c r="AN1551">
        <v>0.30306100000000002</v>
      </c>
      <c r="AO1551" s="1">
        <v>0.27275490000000002</v>
      </c>
      <c r="AP1551" s="3">
        <v>10.910196000000001</v>
      </c>
      <c r="AQ1551" t="s">
        <v>70</v>
      </c>
      <c r="AR1551" s="2" t="s">
        <v>85</v>
      </c>
    </row>
    <row r="1552" spans="1:44" x14ac:dyDescent="0.25">
      <c r="A1552" t="s">
        <v>4927</v>
      </c>
      <c r="B1552" t="s">
        <v>87</v>
      </c>
      <c r="C1552" t="s">
        <v>4928</v>
      </c>
      <c r="D1552">
        <v>340420</v>
      </c>
      <c r="E1552">
        <v>366567</v>
      </c>
      <c r="G1552" t="s">
        <v>2989</v>
      </c>
      <c r="H1552" t="s">
        <v>2961</v>
      </c>
      <c r="I1552" t="s">
        <v>590</v>
      </c>
      <c r="J1552" t="s">
        <v>1202</v>
      </c>
      <c r="M1552" t="s">
        <v>47</v>
      </c>
      <c r="N1552" s="1">
        <v>4.4324000000000002E-2</v>
      </c>
      <c r="P1552" t="s">
        <v>4010</v>
      </c>
      <c r="Q1552" t="s">
        <v>67</v>
      </c>
      <c r="R1552" t="s">
        <v>68</v>
      </c>
      <c r="S1552" t="s">
        <v>69</v>
      </c>
      <c r="U1552">
        <v>0</v>
      </c>
      <c r="V1552">
        <f t="shared" si="120"/>
        <v>0</v>
      </c>
      <c r="X1552">
        <v>0</v>
      </c>
      <c r="Y1552">
        <f t="shared" si="121"/>
        <v>0</v>
      </c>
      <c r="AB1552">
        <v>0</v>
      </c>
      <c r="AC1552">
        <f t="shared" si="122"/>
        <v>0</v>
      </c>
      <c r="AG1552">
        <v>0</v>
      </c>
      <c r="AH1552">
        <f t="shared" si="123"/>
        <v>0</v>
      </c>
      <c r="AJ1552">
        <v>0</v>
      </c>
      <c r="AK1552">
        <f t="shared" si="124"/>
        <v>0</v>
      </c>
      <c r="AL1552" t="s">
        <v>59</v>
      </c>
      <c r="AM1552">
        <v>40</v>
      </c>
      <c r="AN1552">
        <v>2.2162000000000001E-2</v>
      </c>
      <c r="AO1552" s="1">
        <v>1.9945800000000003E-2</v>
      </c>
      <c r="AP1552" s="3">
        <v>0.7978320000000001</v>
      </c>
      <c r="AQ1552" t="s">
        <v>105</v>
      </c>
      <c r="AR1552" s="2" t="s">
        <v>106</v>
      </c>
    </row>
    <row r="1553" spans="1:44" ht="45" x14ac:dyDescent="0.25">
      <c r="A1553" t="s">
        <v>4929</v>
      </c>
      <c r="B1553" t="s">
        <v>4930</v>
      </c>
      <c r="C1553" t="s">
        <v>4931</v>
      </c>
      <c r="D1553">
        <v>341409</v>
      </c>
      <c r="E1553">
        <v>365355</v>
      </c>
      <c r="G1553" t="s">
        <v>1221</v>
      </c>
      <c r="H1553" t="s">
        <v>2961</v>
      </c>
      <c r="I1553" t="s">
        <v>34</v>
      </c>
      <c r="J1553" t="s">
        <v>1202</v>
      </c>
      <c r="K1553" t="s">
        <v>1203</v>
      </c>
      <c r="M1553" t="s">
        <v>75</v>
      </c>
      <c r="N1553" s="1">
        <v>1.9862949999999999</v>
      </c>
      <c r="P1553" t="s">
        <v>4010</v>
      </c>
      <c r="Q1553" t="s">
        <v>38</v>
      </c>
      <c r="R1553" t="s">
        <v>39</v>
      </c>
      <c r="T1553" t="s">
        <v>60</v>
      </c>
      <c r="U1553">
        <v>0.99985148228233978</v>
      </c>
      <c r="V1553">
        <f t="shared" si="120"/>
        <v>99.985148228233982</v>
      </c>
      <c r="W1553" t="s">
        <v>60</v>
      </c>
      <c r="X1553">
        <v>0.20137995614951457</v>
      </c>
      <c r="Y1553">
        <f t="shared" si="121"/>
        <v>20.137995614951457</v>
      </c>
      <c r="AA1553" t="s">
        <v>4932</v>
      </c>
      <c r="AB1553">
        <v>0</v>
      </c>
      <c r="AC1553">
        <f t="shared" si="122"/>
        <v>0</v>
      </c>
      <c r="AG1553">
        <v>0</v>
      </c>
      <c r="AH1553">
        <f t="shared" si="123"/>
        <v>0</v>
      </c>
      <c r="AJ1553">
        <v>0</v>
      </c>
      <c r="AK1553">
        <f t="shared" si="124"/>
        <v>0</v>
      </c>
      <c r="AL1553" t="s">
        <v>60</v>
      </c>
      <c r="AM1553">
        <v>35</v>
      </c>
      <c r="AN1553">
        <v>1.9862949999999999</v>
      </c>
      <c r="AO1553" s="1">
        <v>1.5890360000000001</v>
      </c>
      <c r="AP1553" s="3">
        <v>55.616260000000004</v>
      </c>
      <c r="AQ1553" t="s">
        <v>389</v>
      </c>
      <c r="AR1553" s="2" t="s">
        <v>1542</v>
      </c>
    </row>
    <row r="1554" spans="1:44" x14ac:dyDescent="0.25">
      <c r="A1554" t="s">
        <v>4933</v>
      </c>
      <c r="B1554" t="s">
        <v>87</v>
      </c>
      <c r="C1554" t="s">
        <v>4934</v>
      </c>
      <c r="D1554">
        <v>366021</v>
      </c>
      <c r="E1554">
        <v>372196</v>
      </c>
      <c r="G1554" t="s">
        <v>2189</v>
      </c>
      <c r="H1554" t="s">
        <v>939</v>
      </c>
      <c r="I1554" t="s">
        <v>590</v>
      </c>
      <c r="J1554" t="s">
        <v>939</v>
      </c>
      <c r="L1554" t="s">
        <v>939</v>
      </c>
      <c r="M1554" t="s">
        <v>75</v>
      </c>
      <c r="N1554" s="1">
        <v>8.3415000000000003E-2</v>
      </c>
      <c r="P1554" t="s">
        <v>4010</v>
      </c>
      <c r="Q1554" t="s">
        <v>38</v>
      </c>
      <c r="R1554" t="s">
        <v>39</v>
      </c>
      <c r="U1554">
        <v>0</v>
      </c>
      <c r="V1554">
        <f t="shared" si="120"/>
        <v>0</v>
      </c>
      <c r="X1554">
        <v>0</v>
      </c>
      <c r="Y1554">
        <f t="shared" si="121"/>
        <v>0</v>
      </c>
      <c r="AB1554">
        <v>0</v>
      </c>
      <c r="AC1554">
        <f t="shared" si="122"/>
        <v>0</v>
      </c>
      <c r="AG1554">
        <v>0</v>
      </c>
      <c r="AH1554">
        <f t="shared" si="123"/>
        <v>0</v>
      </c>
      <c r="AJ1554">
        <v>0</v>
      </c>
      <c r="AK1554">
        <f t="shared" si="124"/>
        <v>0</v>
      </c>
      <c r="AL1554" t="s">
        <v>59</v>
      </c>
      <c r="AM1554">
        <v>40</v>
      </c>
      <c r="AN1554">
        <v>8.3415000000000003E-2</v>
      </c>
      <c r="AO1554" s="1">
        <v>7.5073500000000001E-2</v>
      </c>
      <c r="AP1554" s="3">
        <v>3.0029400000000002</v>
      </c>
      <c r="AQ1554" t="s">
        <v>105</v>
      </c>
      <c r="AR1554" s="2" t="s">
        <v>106</v>
      </c>
    </row>
    <row r="1555" spans="1:44" x14ac:dyDescent="0.25">
      <c r="A1555" t="s">
        <v>4935</v>
      </c>
      <c r="B1555" t="s">
        <v>4936</v>
      </c>
      <c r="C1555" t="s">
        <v>4937</v>
      </c>
      <c r="D1555">
        <v>367608</v>
      </c>
      <c r="E1555">
        <v>365844</v>
      </c>
      <c r="G1555" t="s">
        <v>630</v>
      </c>
      <c r="H1555" t="s">
        <v>589</v>
      </c>
      <c r="I1555" t="s">
        <v>34</v>
      </c>
      <c r="J1555" t="s">
        <v>589</v>
      </c>
      <c r="K1555" t="s">
        <v>728</v>
      </c>
      <c r="L1555" t="s">
        <v>589</v>
      </c>
      <c r="M1555" t="s">
        <v>75</v>
      </c>
      <c r="N1555" s="1">
        <v>3.7651289999999999</v>
      </c>
      <c r="P1555" t="s">
        <v>4010</v>
      </c>
      <c r="Q1555" t="s">
        <v>38</v>
      </c>
      <c r="R1555" t="s">
        <v>39</v>
      </c>
      <c r="U1555">
        <v>0</v>
      </c>
      <c r="V1555">
        <f t="shared" si="120"/>
        <v>0</v>
      </c>
      <c r="X1555">
        <v>0</v>
      </c>
      <c r="Y1555">
        <f t="shared" si="121"/>
        <v>0</v>
      </c>
      <c r="AB1555">
        <v>0</v>
      </c>
      <c r="AC1555">
        <f t="shared" si="122"/>
        <v>0</v>
      </c>
      <c r="AG1555">
        <v>0</v>
      </c>
      <c r="AH1555">
        <f t="shared" si="123"/>
        <v>0</v>
      </c>
      <c r="AJ1555">
        <v>0</v>
      </c>
      <c r="AK1555">
        <f t="shared" si="124"/>
        <v>0</v>
      </c>
      <c r="AL1555" t="s">
        <v>60</v>
      </c>
      <c r="AM1555">
        <v>35</v>
      </c>
      <c r="AN1555">
        <v>3.7651289999999999</v>
      </c>
      <c r="AO1555" s="1">
        <v>3.0121032000000003</v>
      </c>
      <c r="AP1555" s="3">
        <v>105.42361200000001</v>
      </c>
      <c r="AQ1555" t="s">
        <v>70</v>
      </c>
      <c r="AR1555" s="2" t="s">
        <v>85</v>
      </c>
    </row>
    <row r="1556" spans="1:44" x14ac:dyDescent="0.25">
      <c r="A1556" t="s">
        <v>4938</v>
      </c>
      <c r="B1556" t="s">
        <v>87</v>
      </c>
      <c r="C1556" t="s">
        <v>4939</v>
      </c>
      <c r="D1556">
        <v>365375</v>
      </c>
      <c r="E1556">
        <v>366167</v>
      </c>
      <c r="G1556" t="s">
        <v>634</v>
      </c>
      <c r="H1556" t="s">
        <v>589</v>
      </c>
      <c r="I1556" t="s">
        <v>590</v>
      </c>
      <c r="J1556" t="s">
        <v>589</v>
      </c>
      <c r="L1556" t="s">
        <v>589</v>
      </c>
      <c r="M1556" t="s">
        <v>47</v>
      </c>
      <c r="N1556" s="1">
        <v>1.8422000000000001E-2</v>
      </c>
      <c r="P1556" t="s">
        <v>4010</v>
      </c>
      <c r="Q1556" t="s">
        <v>38</v>
      </c>
      <c r="R1556" t="s">
        <v>39</v>
      </c>
      <c r="U1556">
        <v>0</v>
      </c>
      <c r="V1556">
        <f t="shared" si="120"/>
        <v>0</v>
      </c>
      <c r="X1556">
        <v>0</v>
      </c>
      <c r="Y1556">
        <f t="shared" si="121"/>
        <v>0</v>
      </c>
      <c r="AB1556">
        <v>0</v>
      </c>
      <c r="AC1556">
        <f t="shared" si="122"/>
        <v>0</v>
      </c>
      <c r="AG1556">
        <v>0</v>
      </c>
      <c r="AH1556">
        <f t="shared" si="123"/>
        <v>0</v>
      </c>
      <c r="AJ1556">
        <v>0</v>
      </c>
      <c r="AK1556">
        <f t="shared" si="124"/>
        <v>0</v>
      </c>
      <c r="AL1556" t="s">
        <v>59</v>
      </c>
      <c r="AM1556">
        <v>40</v>
      </c>
      <c r="AN1556">
        <v>1.8422000000000001E-2</v>
      </c>
      <c r="AO1556" s="1">
        <v>1.6579800000000002E-2</v>
      </c>
      <c r="AP1556" s="3">
        <v>0.66319200000000011</v>
      </c>
      <c r="AQ1556" t="s">
        <v>105</v>
      </c>
      <c r="AR1556" s="2" t="s">
        <v>106</v>
      </c>
    </row>
    <row r="1557" spans="1:44" x14ac:dyDescent="0.25">
      <c r="A1557" t="s">
        <v>4940</v>
      </c>
      <c r="B1557" t="s">
        <v>87</v>
      </c>
      <c r="C1557" t="s">
        <v>4941</v>
      </c>
      <c r="D1557">
        <v>362795</v>
      </c>
      <c r="E1557">
        <v>365422</v>
      </c>
      <c r="G1557" t="s">
        <v>562</v>
      </c>
      <c r="H1557" t="s">
        <v>589</v>
      </c>
      <c r="I1557" t="s">
        <v>590</v>
      </c>
      <c r="J1557" t="s">
        <v>589</v>
      </c>
      <c r="L1557" t="s">
        <v>589</v>
      </c>
      <c r="M1557" t="s">
        <v>47</v>
      </c>
      <c r="N1557" s="1">
        <v>1.265045</v>
      </c>
      <c r="P1557" t="s">
        <v>4010</v>
      </c>
      <c r="Q1557" t="s">
        <v>58</v>
      </c>
      <c r="R1557" t="s">
        <v>59</v>
      </c>
      <c r="U1557">
        <v>0</v>
      </c>
      <c r="V1557">
        <f t="shared" si="120"/>
        <v>0</v>
      </c>
      <c r="X1557">
        <v>0</v>
      </c>
      <c r="Y1557">
        <f t="shared" si="121"/>
        <v>0</v>
      </c>
      <c r="AB1557">
        <v>0</v>
      </c>
      <c r="AC1557">
        <f t="shared" si="122"/>
        <v>0</v>
      </c>
      <c r="AG1557">
        <v>0</v>
      </c>
      <c r="AH1557">
        <f t="shared" si="123"/>
        <v>0</v>
      </c>
      <c r="AJ1557">
        <v>0</v>
      </c>
      <c r="AK1557">
        <f t="shared" si="124"/>
        <v>0</v>
      </c>
      <c r="AL1557" t="s">
        <v>60</v>
      </c>
      <c r="AM1557">
        <v>40</v>
      </c>
      <c r="AN1557">
        <v>0</v>
      </c>
      <c r="AO1557" s="1">
        <v>0</v>
      </c>
      <c r="AP1557" s="3">
        <v>0</v>
      </c>
      <c r="AQ1557" t="s">
        <v>61</v>
      </c>
      <c r="AR1557" s="2" t="s">
        <v>62</v>
      </c>
    </row>
    <row r="1558" spans="1:44" x14ac:dyDescent="0.25">
      <c r="A1558" t="s">
        <v>4942</v>
      </c>
      <c r="B1558" t="s">
        <v>87</v>
      </c>
      <c r="C1558" t="s">
        <v>4943</v>
      </c>
      <c r="D1558">
        <v>365291</v>
      </c>
      <c r="E1558">
        <v>366116</v>
      </c>
      <c r="G1558" t="s">
        <v>634</v>
      </c>
      <c r="H1558" t="s">
        <v>589</v>
      </c>
      <c r="I1558" t="s">
        <v>590</v>
      </c>
      <c r="J1558" t="s">
        <v>589</v>
      </c>
      <c r="L1558" t="s">
        <v>589</v>
      </c>
      <c r="M1558" t="s">
        <v>47</v>
      </c>
      <c r="N1558" s="1">
        <v>1.6688000000000001E-2</v>
      </c>
      <c r="P1558" t="s">
        <v>4010</v>
      </c>
      <c r="Q1558" t="s">
        <v>38</v>
      </c>
      <c r="R1558" t="s">
        <v>39</v>
      </c>
      <c r="U1558">
        <v>0</v>
      </c>
      <c r="V1558">
        <f t="shared" si="120"/>
        <v>0</v>
      </c>
      <c r="X1558">
        <v>0</v>
      </c>
      <c r="Y1558">
        <f t="shared" si="121"/>
        <v>0</v>
      </c>
      <c r="AB1558">
        <v>0</v>
      </c>
      <c r="AC1558">
        <f t="shared" si="122"/>
        <v>0</v>
      </c>
      <c r="AG1558">
        <v>0</v>
      </c>
      <c r="AH1558">
        <f t="shared" si="123"/>
        <v>0</v>
      </c>
      <c r="AJ1558">
        <v>0</v>
      </c>
      <c r="AK1558">
        <f t="shared" si="124"/>
        <v>0</v>
      </c>
      <c r="AL1558" t="s">
        <v>59</v>
      </c>
      <c r="AM1558">
        <v>40</v>
      </c>
      <c r="AN1558">
        <v>1.6688000000000001E-2</v>
      </c>
      <c r="AO1558" s="1">
        <v>1.5019200000000002E-2</v>
      </c>
      <c r="AP1558" s="3">
        <v>0.60076800000000008</v>
      </c>
      <c r="AQ1558" t="s">
        <v>105</v>
      </c>
      <c r="AR1558" s="2" t="s">
        <v>106</v>
      </c>
    </row>
    <row r="1559" spans="1:44" x14ac:dyDescent="0.25">
      <c r="A1559" t="s">
        <v>4944</v>
      </c>
      <c r="B1559" t="s">
        <v>4945</v>
      </c>
      <c r="C1559" t="s">
        <v>2732</v>
      </c>
      <c r="D1559">
        <v>340094</v>
      </c>
      <c r="E1559">
        <v>375708</v>
      </c>
      <c r="G1559" t="s">
        <v>2485</v>
      </c>
      <c r="H1559" t="s">
        <v>2455</v>
      </c>
      <c r="I1559" t="s">
        <v>590</v>
      </c>
      <c r="J1559" t="s">
        <v>1453</v>
      </c>
      <c r="M1559" t="s">
        <v>47</v>
      </c>
      <c r="N1559" s="1">
        <v>0.41878500000000002</v>
      </c>
      <c r="P1559" t="s">
        <v>4010</v>
      </c>
      <c r="Q1559" t="s">
        <v>38</v>
      </c>
      <c r="R1559" t="s">
        <v>39</v>
      </c>
      <c r="U1559">
        <v>0</v>
      </c>
      <c r="V1559">
        <f t="shared" si="120"/>
        <v>0</v>
      </c>
      <c r="X1559">
        <v>0</v>
      </c>
      <c r="Y1559">
        <f t="shared" si="121"/>
        <v>0</v>
      </c>
      <c r="AB1559">
        <v>0</v>
      </c>
      <c r="AC1559">
        <f t="shared" si="122"/>
        <v>0</v>
      </c>
      <c r="AG1559">
        <v>0</v>
      </c>
      <c r="AH1559">
        <f t="shared" si="123"/>
        <v>0</v>
      </c>
      <c r="AJ1559">
        <v>0</v>
      </c>
      <c r="AK1559">
        <f t="shared" si="124"/>
        <v>0</v>
      </c>
      <c r="AL1559" t="s">
        <v>60</v>
      </c>
      <c r="AM1559">
        <v>60</v>
      </c>
      <c r="AN1559">
        <v>0.41878500000000002</v>
      </c>
      <c r="AO1559" s="1">
        <v>0.37690650000000003</v>
      </c>
      <c r="AP1559" s="3">
        <v>22.61439</v>
      </c>
      <c r="AQ1559" t="s">
        <v>70</v>
      </c>
      <c r="AR1559" s="2" t="s">
        <v>85</v>
      </c>
    </row>
    <row r="1560" spans="1:44" x14ac:dyDescent="0.25">
      <c r="A1560" t="s">
        <v>4946</v>
      </c>
      <c r="B1560" t="s">
        <v>2605</v>
      </c>
      <c r="C1560" t="s">
        <v>4947</v>
      </c>
      <c r="D1560">
        <v>337008</v>
      </c>
      <c r="E1560">
        <v>376988</v>
      </c>
      <c r="G1560" t="s">
        <v>2474</v>
      </c>
      <c r="H1560" t="s">
        <v>2455</v>
      </c>
      <c r="I1560" t="s">
        <v>590</v>
      </c>
      <c r="J1560" t="s">
        <v>1453</v>
      </c>
      <c r="M1560" t="s">
        <v>47</v>
      </c>
      <c r="N1560" s="1">
        <v>0.115636</v>
      </c>
      <c r="P1560" t="s">
        <v>4010</v>
      </c>
      <c r="Q1560" t="s">
        <v>67</v>
      </c>
      <c r="R1560" t="s">
        <v>2444</v>
      </c>
      <c r="S1560" t="s">
        <v>148</v>
      </c>
      <c r="U1560">
        <v>0</v>
      </c>
      <c r="V1560">
        <f t="shared" si="120"/>
        <v>0</v>
      </c>
      <c r="X1560">
        <v>0</v>
      </c>
      <c r="Y1560">
        <f t="shared" si="121"/>
        <v>0</v>
      </c>
      <c r="AB1560">
        <v>0</v>
      </c>
      <c r="AC1560">
        <f t="shared" si="122"/>
        <v>0</v>
      </c>
      <c r="AG1560">
        <v>0</v>
      </c>
      <c r="AH1560">
        <f t="shared" si="123"/>
        <v>0</v>
      </c>
      <c r="AJ1560">
        <v>0</v>
      </c>
      <c r="AK1560">
        <f t="shared" si="124"/>
        <v>0</v>
      </c>
      <c r="AL1560" t="s">
        <v>60</v>
      </c>
      <c r="AM1560">
        <v>60</v>
      </c>
      <c r="AN1560">
        <v>9.2508800000000002E-2</v>
      </c>
      <c r="AO1560" s="1">
        <v>8.3257919999999999E-2</v>
      </c>
      <c r="AP1560" s="3">
        <v>4.9954751999999996</v>
      </c>
      <c r="AQ1560" t="s">
        <v>70</v>
      </c>
      <c r="AR1560" s="2" t="s">
        <v>71</v>
      </c>
    </row>
    <row r="1561" spans="1:44" x14ac:dyDescent="0.25">
      <c r="A1561" t="s">
        <v>4948</v>
      </c>
      <c r="B1561" t="s">
        <v>2986</v>
      </c>
      <c r="C1561" t="s">
        <v>4949</v>
      </c>
      <c r="D1561">
        <v>340548</v>
      </c>
      <c r="E1561">
        <v>365847</v>
      </c>
      <c r="G1561" t="s">
        <v>2989</v>
      </c>
      <c r="H1561" t="s">
        <v>2961</v>
      </c>
      <c r="I1561" t="s">
        <v>590</v>
      </c>
      <c r="J1561" t="s">
        <v>1202</v>
      </c>
      <c r="M1561" t="s">
        <v>47</v>
      </c>
      <c r="N1561" s="1">
        <v>0.18928200000000001</v>
      </c>
      <c r="P1561" t="s">
        <v>4010</v>
      </c>
      <c r="Q1561" t="s">
        <v>67</v>
      </c>
      <c r="R1561" t="s">
        <v>59</v>
      </c>
      <c r="S1561" t="s">
        <v>69</v>
      </c>
      <c r="U1561">
        <v>0</v>
      </c>
      <c r="V1561">
        <f t="shared" si="120"/>
        <v>0</v>
      </c>
      <c r="X1561">
        <v>0</v>
      </c>
      <c r="Y1561">
        <f t="shared" si="121"/>
        <v>0</v>
      </c>
      <c r="AB1561">
        <v>0</v>
      </c>
      <c r="AC1561">
        <f t="shared" si="122"/>
        <v>0</v>
      </c>
      <c r="AG1561">
        <v>0</v>
      </c>
      <c r="AH1561">
        <f t="shared" si="123"/>
        <v>0</v>
      </c>
      <c r="AJ1561">
        <v>0</v>
      </c>
      <c r="AK1561">
        <f t="shared" si="124"/>
        <v>0</v>
      </c>
      <c r="AL1561" t="s">
        <v>59</v>
      </c>
      <c r="AM1561">
        <v>40</v>
      </c>
      <c r="AN1561">
        <v>0</v>
      </c>
      <c r="AO1561" s="1">
        <v>0</v>
      </c>
      <c r="AP1561" s="3">
        <v>0</v>
      </c>
      <c r="AQ1561" t="s">
        <v>61</v>
      </c>
      <c r="AR1561" s="2" t="s">
        <v>62</v>
      </c>
    </row>
    <row r="1562" spans="1:44" x14ac:dyDescent="0.25">
      <c r="A1562" t="s">
        <v>4950</v>
      </c>
      <c r="B1562" t="s">
        <v>87</v>
      </c>
      <c r="C1562" t="s">
        <v>4951</v>
      </c>
      <c r="D1562">
        <v>342549</v>
      </c>
      <c r="E1562">
        <v>375951</v>
      </c>
      <c r="G1562" t="s">
        <v>1334</v>
      </c>
      <c r="H1562" t="s">
        <v>2455</v>
      </c>
      <c r="I1562" t="s">
        <v>590</v>
      </c>
      <c r="J1562" t="s">
        <v>1453</v>
      </c>
      <c r="M1562" t="s">
        <v>47</v>
      </c>
      <c r="N1562" s="1">
        <v>0.49050500000000002</v>
      </c>
      <c r="P1562" t="s">
        <v>4010</v>
      </c>
      <c r="Q1562" t="s">
        <v>58</v>
      </c>
      <c r="R1562" t="s">
        <v>59</v>
      </c>
      <c r="U1562">
        <v>0</v>
      </c>
      <c r="V1562">
        <f t="shared" si="120"/>
        <v>0</v>
      </c>
      <c r="W1562" t="s">
        <v>60</v>
      </c>
      <c r="X1562">
        <v>0.99897044882315156</v>
      </c>
      <c r="Y1562">
        <f t="shared" si="121"/>
        <v>99.897044882315157</v>
      </c>
      <c r="AB1562">
        <v>0</v>
      </c>
      <c r="AC1562">
        <f t="shared" si="122"/>
        <v>0</v>
      </c>
      <c r="AG1562">
        <v>0</v>
      </c>
      <c r="AH1562">
        <f t="shared" si="123"/>
        <v>0</v>
      </c>
      <c r="AJ1562">
        <v>0</v>
      </c>
      <c r="AK1562">
        <f t="shared" si="124"/>
        <v>0</v>
      </c>
      <c r="AL1562" t="s">
        <v>60</v>
      </c>
      <c r="AM1562">
        <v>40</v>
      </c>
      <c r="AN1562">
        <v>0</v>
      </c>
      <c r="AO1562" s="1">
        <v>0</v>
      </c>
      <c r="AP1562" s="3">
        <v>0</v>
      </c>
      <c r="AQ1562" t="s">
        <v>61</v>
      </c>
      <c r="AR1562" s="2" t="s">
        <v>62</v>
      </c>
    </row>
    <row r="1563" spans="1:44" x14ac:dyDescent="0.25">
      <c r="A1563" t="s">
        <v>4952</v>
      </c>
      <c r="B1563" t="s">
        <v>4953</v>
      </c>
      <c r="C1563" t="s">
        <v>4954</v>
      </c>
      <c r="D1563">
        <v>341737</v>
      </c>
      <c r="E1563">
        <v>375149</v>
      </c>
      <c r="G1563" t="s">
        <v>1334</v>
      </c>
      <c r="H1563" t="s">
        <v>2455</v>
      </c>
      <c r="I1563" t="s">
        <v>590</v>
      </c>
      <c r="J1563" t="s">
        <v>1453</v>
      </c>
      <c r="M1563" t="s">
        <v>47</v>
      </c>
      <c r="N1563" s="1">
        <v>1.9622820000000001</v>
      </c>
      <c r="O1563" t="s">
        <v>81</v>
      </c>
      <c r="P1563" t="s">
        <v>213</v>
      </c>
      <c r="Q1563" t="s">
        <v>58</v>
      </c>
      <c r="R1563" t="s">
        <v>59</v>
      </c>
      <c r="U1563">
        <v>0</v>
      </c>
      <c r="V1563">
        <f t="shared" si="120"/>
        <v>0</v>
      </c>
      <c r="X1563">
        <v>0</v>
      </c>
      <c r="Y1563">
        <f t="shared" si="121"/>
        <v>0</v>
      </c>
      <c r="AB1563">
        <v>0</v>
      </c>
      <c r="AC1563">
        <f t="shared" si="122"/>
        <v>0</v>
      </c>
      <c r="AG1563">
        <v>0</v>
      </c>
      <c r="AH1563">
        <f t="shared" si="123"/>
        <v>0</v>
      </c>
      <c r="AJ1563">
        <v>0</v>
      </c>
      <c r="AK1563">
        <f t="shared" si="124"/>
        <v>0</v>
      </c>
      <c r="AL1563" t="s">
        <v>60</v>
      </c>
      <c r="AM1563">
        <v>40</v>
      </c>
      <c r="AN1563">
        <v>0</v>
      </c>
      <c r="AO1563" s="1">
        <v>0</v>
      </c>
      <c r="AP1563" s="3">
        <v>0</v>
      </c>
      <c r="AQ1563" t="s">
        <v>61</v>
      </c>
      <c r="AR1563" s="2" t="s">
        <v>62</v>
      </c>
    </row>
    <row r="1564" spans="1:44" x14ac:dyDescent="0.25">
      <c r="A1564" t="s">
        <v>4955</v>
      </c>
      <c r="B1564" t="s">
        <v>4956</v>
      </c>
      <c r="C1564" t="s">
        <v>4957</v>
      </c>
      <c r="D1564">
        <v>340562</v>
      </c>
      <c r="E1564">
        <v>374531</v>
      </c>
      <c r="G1564" t="s">
        <v>1456</v>
      </c>
      <c r="H1564" t="s">
        <v>2455</v>
      </c>
      <c r="I1564" t="s">
        <v>590</v>
      </c>
      <c r="J1564" t="s">
        <v>1453</v>
      </c>
      <c r="M1564" t="s">
        <v>47</v>
      </c>
      <c r="N1564" s="1">
        <v>0.34709000000000001</v>
      </c>
      <c r="P1564" t="s">
        <v>4010</v>
      </c>
      <c r="Q1564" t="s">
        <v>404</v>
      </c>
      <c r="R1564" t="s">
        <v>59</v>
      </c>
      <c r="S1564" t="s">
        <v>69</v>
      </c>
      <c r="U1564">
        <v>0</v>
      </c>
      <c r="V1564">
        <f t="shared" si="120"/>
        <v>0</v>
      </c>
      <c r="X1564">
        <v>0</v>
      </c>
      <c r="Y1564">
        <f t="shared" si="121"/>
        <v>0</v>
      </c>
      <c r="AB1564">
        <v>0</v>
      </c>
      <c r="AC1564">
        <f t="shared" si="122"/>
        <v>0</v>
      </c>
      <c r="AG1564">
        <v>0</v>
      </c>
      <c r="AH1564">
        <f t="shared" si="123"/>
        <v>0</v>
      </c>
      <c r="AJ1564">
        <v>0</v>
      </c>
      <c r="AK1564">
        <f t="shared" si="124"/>
        <v>0</v>
      </c>
      <c r="AL1564" t="s">
        <v>60</v>
      </c>
      <c r="AM1564">
        <v>40</v>
      </c>
      <c r="AN1564">
        <v>0</v>
      </c>
      <c r="AO1564" s="1">
        <v>0</v>
      </c>
      <c r="AP1564" s="3">
        <v>0</v>
      </c>
      <c r="AQ1564" t="s">
        <v>153</v>
      </c>
      <c r="AR1564" s="2" t="s">
        <v>154</v>
      </c>
    </row>
    <row r="1565" spans="1:44" x14ac:dyDescent="0.25">
      <c r="A1565" t="s">
        <v>4958</v>
      </c>
      <c r="B1565" t="s">
        <v>4959</v>
      </c>
      <c r="C1565" t="s">
        <v>4960</v>
      </c>
      <c r="D1565">
        <v>339131</v>
      </c>
      <c r="E1565">
        <v>366618</v>
      </c>
      <c r="F1565" t="s">
        <v>4961</v>
      </c>
      <c r="G1565" t="s">
        <v>2960</v>
      </c>
      <c r="H1565" t="s">
        <v>2961</v>
      </c>
      <c r="I1565" t="s">
        <v>590</v>
      </c>
      <c r="J1565" t="s">
        <v>1202</v>
      </c>
      <c r="M1565" t="s">
        <v>47</v>
      </c>
      <c r="N1565" s="1">
        <v>0.107419</v>
      </c>
      <c r="P1565" t="s">
        <v>57</v>
      </c>
      <c r="Q1565" t="s">
        <v>58</v>
      </c>
      <c r="R1565" t="s">
        <v>59</v>
      </c>
      <c r="U1565">
        <v>0</v>
      </c>
      <c r="V1565">
        <f t="shared" si="120"/>
        <v>0</v>
      </c>
      <c r="X1565">
        <v>0</v>
      </c>
      <c r="Y1565">
        <f t="shared" si="121"/>
        <v>0</v>
      </c>
      <c r="AB1565">
        <v>0</v>
      </c>
      <c r="AC1565">
        <f t="shared" si="122"/>
        <v>0</v>
      </c>
      <c r="AG1565">
        <v>0</v>
      </c>
      <c r="AH1565">
        <f t="shared" si="123"/>
        <v>0</v>
      </c>
      <c r="AJ1565">
        <v>0</v>
      </c>
      <c r="AK1565">
        <f t="shared" si="124"/>
        <v>0</v>
      </c>
      <c r="AL1565" t="s">
        <v>59</v>
      </c>
      <c r="AM1565">
        <v>40</v>
      </c>
      <c r="AN1565">
        <v>0</v>
      </c>
      <c r="AO1565" s="1">
        <v>0</v>
      </c>
      <c r="AP1565" s="3">
        <v>0</v>
      </c>
      <c r="AQ1565" t="s">
        <v>61</v>
      </c>
      <c r="AR1565" s="2" t="s">
        <v>62</v>
      </c>
    </row>
    <row r="1566" spans="1:44" ht="30" x14ac:dyDescent="0.25">
      <c r="A1566" t="s">
        <v>4962</v>
      </c>
      <c r="B1566" t="s">
        <v>4963</v>
      </c>
      <c r="C1566" t="s">
        <v>4964</v>
      </c>
      <c r="D1566">
        <v>340506</v>
      </c>
      <c r="E1566">
        <v>366259</v>
      </c>
      <c r="F1566" t="s">
        <v>3100</v>
      </c>
      <c r="G1566" t="s">
        <v>2989</v>
      </c>
      <c r="H1566" t="s">
        <v>2961</v>
      </c>
      <c r="I1566" t="s">
        <v>590</v>
      </c>
      <c r="J1566" t="s">
        <v>1202</v>
      </c>
      <c r="M1566" t="s">
        <v>47</v>
      </c>
      <c r="N1566" s="1">
        <v>5.8455E-2</v>
      </c>
      <c r="P1566" t="s">
        <v>57</v>
      </c>
      <c r="Q1566" t="s">
        <v>152</v>
      </c>
      <c r="R1566" t="s">
        <v>59</v>
      </c>
      <c r="U1566">
        <v>0</v>
      </c>
      <c r="V1566">
        <f t="shared" si="120"/>
        <v>0</v>
      </c>
      <c r="X1566">
        <v>0</v>
      </c>
      <c r="Y1566">
        <f t="shared" si="121"/>
        <v>0</v>
      </c>
      <c r="AB1566">
        <v>0</v>
      </c>
      <c r="AC1566">
        <f t="shared" si="122"/>
        <v>0</v>
      </c>
      <c r="AG1566">
        <v>0</v>
      </c>
      <c r="AH1566">
        <f t="shared" si="123"/>
        <v>0</v>
      </c>
      <c r="AJ1566">
        <v>0</v>
      </c>
      <c r="AK1566">
        <f t="shared" si="124"/>
        <v>0</v>
      </c>
      <c r="AL1566" t="s">
        <v>59</v>
      </c>
      <c r="AM1566">
        <v>40</v>
      </c>
      <c r="AN1566">
        <v>0</v>
      </c>
      <c r="AO1566" s="1">
        <v>0</v>
      </c>
      <c r="AP1566" s="3">
        <v>0</v>
      </c>
      <c r="AQ1566" t="s">
        <v>105</v>
      </c>
      <c r="AR1566" s="2" t="s">
        <v>709</v>
      </c>
    </row>
    <row r="1567" spans="1:44" ht="30" x14ac:dyDescent="0.25">
      <c r="A1567" t="s">
        <v>4965</v>
      </c>
      <c r="B1567" t="s">
        <v>4966</v>
      </c>
      <c r="C1567" t="s">
        <v>4967</v>
      </c>
      <c r="D1567">
        <v>340600</v>
      </c>
      <c r="E1567">
        <v>366344</v>
      </c>
      <c r="G1567" t="s">
        <v>2989</v>
      </c>
      <c r="H1567" t="s">
        <v>2961</v>
      </c>
      <c r="I1567" t="s">
        <v>590</v>
      </c>
      <c r="J1567" t="s">
        <v>1202</v>
      </c>
      <c r="M1567" t="s">
        <v>47</v>
      </c>
      <c r="N1567" s="1">
        <v>7.456E-3</v>
      </c>
      <c r="P1567" t="s">
        <v>57</v>
      </c>
      <c r="Q1567" t="s">
        <v>446</v>
      </c>
      <c r="R1567" t="s">
        <v>59</v>
      </c>
      <c r="U1567">
        <v>0</v>
      </c>
      <c r="V1567">
        <f t="shared" si="120"/>
        <v>0</v>
      </c>
      <c r="X1567">
        <v>0</v>
      </c>
      <c r="Y1567">
        <f t="shared" si="121"/>
        <v>0</v>
      </c>
      <c r="AB1567">
        <v>0</v>
      </c>
      <c r="AC1567">
        <f t="shared" si="122"/>
        <v>0</v>
      </c>
      <c r="AG1567">
        <v>0</v>
      </c>
      <c r="AH1567">
        <f t="shared" si="123"/>
        <v>0</v>
      </c>
      <c r="AJ1567">
        <v>0</v>
      </c>
      <c r="AK1567">
        <f t="shared" si="124"/>
        <v>0</v>
      </c>
      <c r="AL1567" t="s">
        <v>59</v>
      </c>
      <c r="AM1567">
        <v>40</v>
      </c>
      <c r="AN1567">
        <v>0</v>
      </c>
      <c r="AO1567" s="1">
        <v>0</v>
      </c>
      <c r="AP1567" s="3">
        <v>0</v>
      </c>
      <c r="AQ1567" t="s">
        <v>105</v>
      </c>
      <c r="AR1567" s="2" t="s">
        <v>709</v>
      </c>
    </row>
    <row r="1568" spans="1:44" ht="30" x14ac:dyDescent="0.25">
      <c r="A1568" t="s">
        <v>4968</v>
      </c>
      <c r="B1568" t="s">
        <v>4969</v>
      </c>
      <c r="C1568" t="s">
        <v>4970</v>
      </c>
      <c r="D1568">
        <v>340607</v>
      </c>
      <c r="E1568">
        <v>365925</v>
      </c>
      <c r="F1568" t="s">
        <v>4971</v>
      </c>
      <c r="G1568" t="s">
        <v>2989</v>
      </c>
      <c r="H1568" t="s">
        <v>2961</v>
      </c>
      <c r="I1568" t="s">
        <v>590</v>
      </c>
      <c r="J1568" t="s">
        <v>1202</v>
      </c>
      <c r="M1568" t="s">
        <v>47</v>
      </c>
      <c r="N1568" s="1">
        <v>1.1598000000000001E-2</v>
      </c>
      <c r="P1568" t="s">
        <v>57</v>
      </c>
      <c r="Q1568" t="s">
        <v>446</v>
      </c>
      <c r="R1568" t="s">
        <v>59</v>
      </c>
      <c r="U1568">
        <v>0</v>
      </c>
      <c r="V1568">
        <f t="shared" si="120"/>
        <v>0</v>
      </c>
      <c r="X1568">
        <v>0</v>
      </c>
      <c r="Y1568">
        <f t="shared" si="121"/>
        <v>0</v>
      </c>
      <c r="AB1568">
        <v>0</v>
      </c>
      <c r="AC1568">
        <f t="shared" si="122"/>
        <v>0</v>
      </c>
      <c r="AG1568">
        <v>0</v>
      </c>
      <c r="AH1568">
        <f t="shared" si="123"/>
        <v>0</v>
      </c>
      <c r="AJ1568">
        <v>0</v>
      </c>
      <c r="AK1568">
        <f t="shared" si="124"/>
        <v>0</v>
      </c>
      <c r="AL1568" t="s">
        <v>59</v>
      </c>
      <c r="AM1568">
        <v>40</v>
      </c>
      <c r="AN1568">
        <v>0</v>
      </c>
      <c r="AO1568" s="1">
        <v>0</v>
      </c>
      <c r="AP1568" s="3">
        <v>0</v>
      </c>
      <c r="AQ1568" t="s">
        <v>105</v>
      </c>
      <c r="AR1568" s="2" t="s">
        <v>709</v>
      </c>
    </row>
    <row r="1569" spans="1:44" ht="30" x14ac:dyDescent="0.25">
      <c r="A1569" t="s">
        <v>4972</v>
      </c>
      <c r="B1569" t="s">
        <v>4973</v>
      </c>
      <c r="C1569" t="s">
        <v>4974</v>
      </c>
      <c r="D1569">
        <v>340727</v>
      </c>
      <c r="E1569">
        <v>366100</v>
      </c>
      <c r="G1569" t="s">
        <v>2989</v>
      </c>
      <c r="H1569" t="s">
        <v>2961</v>
      </c>
      <c r="I1569" t="s">
        <v>590</v>
      </c>
      <c r="J1569" t="s">
        <v>1202</v>
      </c>
      <c r="M1569" t="s">
        <v>47</v>
      </c>
      <c r="N1569" s="1">
        <v>0.13811799999999999</v>
      </c>
      <c r="P1569" t="s">
        <v>57</v>
      </c>
      <c r="Q1569" t="s">
        <v>446</v>
      </c>
      <c r="R1569" t="s">
        <v>59</v>
      </c>
      <c r="U1569">
        <v>0</v>
      </c>
      <c r="V1569">
        <f t="shared" si="120"/>
        <v>0</v>
      </c>
      <c r="X1569">
        <v>0</v>
      </c>
      <c r="Y1569">
        <f t="shared" si="121"/>
        <v>0</v>
      </c>
      <c r="AB1569">
        <v>0</v>
      </c>
      <c r="AC1569">
        <f t="shared" si="122"/>
        <v>0</v>
      </c>
      <c r="AG1569">
        <v>0</v>
      </c>
      <c r="AH1569">
        <f t="shared" si="123"/>
        <v>0</v>
      </c>
      <c r="AJ1569">
        <v>0</v>
      </c>
      <c r="AK1569">
        <f t="shared" si="124"/>
        <v>0</v>
      </c>
      <c r="AL1569" t="s">
        <v>59</v>
      </c>
      <c r="AM1569">
        <v>40</v>
      </c>
      <c r="AN1569">
        <v>0</v>
      </c>
      <c r="AO1569" s="1">
        <v>0</v>
      </c>
      <c r="AP1569" s="3">
        <v>0</v>
      </c>
      <c r="AQ1569" t="s">
        <v>105</v>
      </c>
      <c r="AR1569" s="2" t="s">
        <v>709</v>
      </c>
    </row>
    <row r="1570" spans="1:44" ht="30" x14ac:dyDescent="0.25">
      <c r="A1570" t="s">
        <v>4975</v>
      </c>
      <c r="B1570" t="s">
        <v>4976</v>
      </c>
      <c r="C1570" t="s">
        <v>4977</v>
      </c>
      <c r="D1570">
        <v>340577</v>
      </c>
      <c r="E1570">
        <v>366110</v>
      </c>
      <c r="F1570" t="s">
        <v>4978</v>
      </c>
      <c r="G1570" t="s">
        <v>2989</v>
      </c>
      <c r="H1570" t="s">
        <v>2961</v>
      </c>
      <c r="I1570" t="s">
        <v>590</v>
      </c>
      <c r="J1570" t="s">
        <v>1202</v>
      </c>
      <c r="M1570" t="s">
        <v>47</v>
      </c>
      <c r="N1570" s="1">
        <v>8.8430000000000002E-3</v>
      </c>
      <c r="P1570" t="s">
        <v>57</v>
      </c>
      <c r="Q1570" t="s">
        <v>446</v>
      </c>
      <c r="R1570" t="s">
        <v>59</v>
      </c>
      <c r="U1570">
        <v>0</v>
      </c>
      <c r="V1570">
        <f t="shared" si="120"/>
        <v>0</v>
      </c>
      <c r="X1570">
        <v>0</v>
      </c>
      <c r="Y1570">
        <f t="shared" si="121"/>
        <v>0</v>
      </c>
      <c r="AB1570">
        <v>0</v>
      </c>
      <c r="AC1570">
        <f t="shared" si="122"/>
        <v>0</v>
      </c>
      <c r="AG1570">
        <v>0</v>
      </c>
      <c r="AH1570">
        <f t="shared" si="123"/>
        <v>0</v>
      </c>
      <c r="AJ1570">
        <v>0</v>
      </c>
      <c r="AK1570">
        <f t="shared" si="124"/>
        <v>0</v>
      </c>
      <c r="AL1570" t="s">
        <v>59</v>
      </c>
      <c r="AM1570">
        <v>40</v>
      </c>
      <c r="AN1570">
        <v>0</v>
      </c>
      <c r="AO1570" s="1">
        <v>0</v>
      </c>
      <c r="AP1570" s="3">
        <v>0</v>
      </c>
      <c r="AQ1570" t="s">
        <v>105</v>
      </c>
      <c r="AR1570" s="2" t="s">
        <v>709</v>
      </c>
    </row>
    <row r="1571" spans="1:44" ht="30" x14ac:dyDescent="0.25">
      <c r="A1571" t="s">
        <v>4979</v>
      </c>
      <c r="B1571" t="s">
        <v>4980</v>
      </c>
      <c r="C1571" t="s">
        <v>4981</v>
      </c>
      <c r="D1571">
        <v>340884</v>
      </c>
      <c r="E1571">
        <v>366800</v>
      </c>
      <c r="F1571" t="s">
        <v>3355</v>
      </c>
      <c r="G1571" t="s">
        <v>2989</v>
      </c>
      <c r="H1571" t="s">
        <v>2961</v>
      </c>
      <c r="I1571" t="s">
        <v>590</v>
      </c>
      <c r="J1571" t="s">
        <v>1202</v>
      </c>
      <c r="M1571" t="s">
        <v>47</v>
      </c>
      <c r="N1571" s="1">
        <v>2.2209999999999999E-3</v>
      </c>
      <c r="P1571" t="s">
        <v>57</v>
      </c>
      <c r="Q1571" t="s">
        <v>446</v>
      </c>
      <c r="R1571" t="s">
        <v>59</v>
      </c>
      <c r="U1571">
        <v>0</v>
      </c>
      <c r="V1571">
        <f t="shared" si="120"/>
        <v>0</v>
      </c>
      <c r="X1571">
        <v>0</v>
      </c>
      <c r="Y1571">
        <f t="shared" si="121"/>
        <v>0</v>
      </c>
      <c r="AB1571">
        <v>0</v>
      </c>
      <c r="AC1571">
        <f t="shared" si="122"/>
        <v>0</v>
      </c>
      <c r="AG1571">
        <v>0</v>
      </c>
      <c r="AH1571">
        <f t="shared" si="123"/>
        <v>0</v>
      </c>
      <c r="AJ1571">
        <v>0</v>
      </c>
      <c r="AK1571">
        <f t="shared" si="124"/>
        <v>0</v>
      </c>
      <c r="AL1571" t="s">
        <v>59</v>
      </c>
      <c r="AM1571">
        <v>40</v>
      </c>
      <c r="AN1571">
        <v>0</v>
      </c>
      <c r="AO1571" s="1">
        <v>0</v>
      </c>
      <c r="AP1571" s="3">
        <v>0</v>
      </c>
      <c r="AQ1571" t="s">
        <v>105</v>
      </c>
      <c r="AR1571" s="2" t="s">
        <v>709</v>
      </c>
    </row>
    <row r="1572" spans="1:44" ht="30" x14ac:dyDescent="0.25">
      <c r="A1572" t="s">
        <v>4982</v>
      </c>
      <c r="B1572" t="s">
        <v>4983</v>
      </c>
      <c r="C1572" t="s">
        <v>4984</v>
      </c>
      <c r="D1572">
        <v>340916</v>
      </c>
      <c r="E1572">
        <v>366858</v>
      </c>
      <c r="F1572" t="s">
        <v>4985</v>
      </c>
      <c r="G1572" t="s">
        <v>2989</v>
      </c>
      <c r="H1572" t="s">
        <v>2961</v>
      </c>
      <c r="I1572" t="s">
        <v>590</v>
      </c>
      <c r="J1572" t="s">
        <v>1202</v>
      </c>
      <c r="M1572" t="s">
        <v>47</v>
      </c>
      <c r="N1572" s="1">
        <v>1.1322E-2</v>
      </c>
      <c r="P1572" t="s">
        <v>57</v>
      </c>
      <c r="Q1572" t="s">
        <v>446</v>
      </c>
      <c r="R1572" t="s">
        <v>59</v>
      </c>
      <c r="U1572">
        <v>0</v>
      </c>
      <c r="V1572">
        <f t="shared" si="120"/>
        <v>0</v>
      </c>
      <c r="X1572">
        <v>0</v>
      </c>
      <c r="Y1572">
        <f t="shared" si="121"/>
        <v>0</v>
      </c>
      <c r="AB1572">
        <v>0</v>
      </c>
      <c r="AC1572">
        <f t="shared" si="122"/>
        <v>0</v>
      </c>
      <c r="AG1572">
        <v>0</v>
      </c>
      <c r="AH1572">
        <f t="shared" si="123"/>
        <v>0</v>
      </c>
      <c r="AJ1572">
        <v>0</v>
      </c>
      <c r="AK1572">
        <f t="shared" si="124"/>
        <v>0</v>
      </c>
      <c r="AL1572" t="s">
        <v>59</v>
      </c>
      <c r="AM1572">
        <v>40</v>
      </c>
      <c r="AN1572">
        <v>0</v>
      </c>
      <c r="AO1572" s="1">
        <v>0</v>
      </c>
      <c r="AP1572" s="3">
        <v>0</v>
      </c>
      <c r="AQ1572" t="s">
        <v>105</v>
      </c>
      <c r="AR1572" s="2" t="s">
        <v>709</v>
      </c>
    </row>
    <row r="1573" spans="1:44" ht="30" x14ac:dyDescent="0.25">
      <c r="A1573" t="s">
        <v>4986</v>
      </c>
      <c r="B1573" t="s">
        <v>4987</v>
      </c>
      <c r="C1573" t="s">
        <v>4988</v>
      </c>
      <c r="D1573">
        <v>340491</v>
      </c>
      <c r="E1573">
        <v>366494</v>
      </c>
      <c r="F1573" t="s">
        <v>4989</v>
      </c>
      <c r="G1573" t="s">
        <v>2989</v>
      </c>
      <c r="H1573" t="s">
        <v>2961</v>
      </c>
      <c r="I1573" t="s">
        <v>590</v>
      </c>
      <c r="J1573" t="s">
        <v>1202</v>
      </c>
      <c r="M1573" t="s">
        <v>47</v>
      </c>
      <c r="N1573" s="1">
        <v>1.6892000000000001E-2</v>
      </c>
      <c r="P1573" t="s">
        <v>57</v>
      </c>
      <c r="Q1573" t="s">
        <v>446</v>
      </c>
      <c r="R1573" t="s">
        <v>59</v>
      </c>
      <c r="U1573">
        <v>0</v>
      </c>
      <c r="V1573">
        <f t="shared" si="120"/>
        <v>0</v>
      </c>
      <c r="X1573">
        <v>0</v>
      </c>
      <c r="Y1573">
        <f t="shared" si="121"/>
        <v>0</v>
      </c>
      <c r="AB1573">
        <v>0</v>
      </c>
      <c r="AC1573">
        <f t="shared" si="122"/>
        <v>0</v>
      </c>
      <c r="AG1573">
        <v>0</v>
      </c>
      <c r="AH1573">
        <f t="shared" si="123"/>
        <v>0</v>
      </c>
      <c r="AJ1573">
        <v>0</v>
      </c>
      <c r="AK1573">
        <f t="shared" si="124"/>
        <v>0</v>
      </c>
      <c r="AL1573" t="s">
        <v>59</v>
      </c>
      <c r="AM1573">
        <v>40</v>
      </c>
      <c r="AN1573">
        <v>0</v>
      </c>
      <c r="AO1573" s="1">
        <v>0</v>
      </c>
      <c r="AP1573" s="3">
        <v>0</v>
      </c>
      <c r="AQ1573" t="s">
        <v>105</v>
      </c>
      <c r="AR1573" s="2" t="s">
        <v>709</v>
      </c>
    </row>
    <row r="1574" spans="1:44" x14ac:dyDescent="0.25">
      <c r="A1574" t="s">
        <v>4990</v>
      </c>
      <c r="B1574" t="s">
        <v>4991</v>
      </c>
      <c r="C1574" t="s">
        <v>4992</v>
      </c>
      <c r="D1574">
        <v>341833</v>
      </c>
      <c r="E1574">
        <v>376731</v>
      </c>
      <c r="F1574" t="s">
        <v>4993</v>
      </c>
      <c r="G1574" t="s">
        <v>1334</v>
      </c>
      <c r="H1574" t="s">
        <v>2455</v>
      </c>
      <c r="I1574" t="s">
        <v>590</v>
      </c>
      <c r="J1574" t="s">
        <v>1453</v>
      </c>
      <c r="M1574" t="s">
        <v>47</v>
      </c>
      <c r="N1574" s="1">
        <v>0.45426800000000001</v>
      </c>
      <c r="P1574" t="s">
        <v>37</v>
      </c>
      <c r="Q1574" t="s">
        <v>58</v>
      </c>
      <c r="R1574" t="s">
        <v>59</v>
      </c>
      <c r="U1574">
        <v>0</v>
      </c>
      <c r="V1574">
        <f t="shared" si="120"/>
        <v>0</v>
      </c>
      <c r="W1574" t="s">
        <v>60</v>
      </c>
      <c r="X1574">
        <v>0.74845685806616358</v>
      </c>
      <c r="Y1574">
        <f t="shared" si="121"/>
        <v>74.845685806616359</v>
      </c>
      <c r="AB1574">
        <v>0</v>
      </c>
      <c r="AC1574">
        <f t="shared" si="122"/>
        <v>0</v>
      </c>
      <c r="AG1574">
        <v>0</v>
      </c>
      <c r="AH1574">
        <f t="shared" si="123"/>
        <v>0</v>
      </c>
      <c r="AJ1574">
        <v>0</v>
      </c>
      <c r="AK1574">
        <f t="shared" si="124"/>
        <v>0</v>
      </c>
      <c r="AL1574" t="s">
        <v>40</v>
      </c>
      <c r="AM1574">
        <v>40</v>
      </c>
      <c r="AN1574">
        <v>0</v>
      </c>
      <c r="AO1574" s="1">
        <v>0</v>
      </c>
      <c r="AP1574" s="3">
        <v>0</v>
      </c>
      <c r="AQ1574" t="s">
        <v>61</v>
      </c>
      <c r="AR1574" s="2" t="s">
        <v>62</v>
      </c>
    </row>
    <row r="1575" spans="1:44" x14ac:dyDescent="0.25">
      <c r="A1575" t="s">
        <v>4994</v>
      </c>
      <c r="B1575" t="s">
        <v>4995</v>
      </c>
      <c r="C1575" t="s">
        <v>4996</v>
      </c>
      <c r="D1575">
        <v>341703</v>
      </c>
      <c r="E1575">
        <v>374649</v>
      </c>
      <c r="F1575" t="s">
        <v>4997</v>
      </c>
      <c r="G1575" t="s">
        <v>1334</v>
      </c>
      <c r="H1575" t="s">
        <v>2455</v>
      </c>
      <c r="I1575" t="s">
        <v>590</v>
      </c>
      <c r="J1575" t="s">
        <v>1453</v>
      </c>
      <c r="M1575" t="s">
        <v>47</v>
      </c>
      <c r="N1575" s="1">
        <v>0.20563000000000001</v>
      </c>
      <c r="P1575" t="s">
        <v>37</v>
      </c>
      <c r="Q1575" t="s">
        <v>58</v>
      </c>
      <c r="R1575" t="s">
        <v>59</v>
      </c>
      <c r="U1575">
        <v>0</v>
      </c>
      <c r="V1575">
        <f t="shared" si="120"/>
        <v>0</v>
      </c>
      <c r="X1575">
        <v>0</v>
      </c>
      <c r="Y1575">
        <f t="shared" si="121"/>
        <v>0</v>
      </c>
      <c r="AB1575">
        <v>0</v>
      </c>
      <c r="AC1575">
        <f t="shared" si="122"/>
        <v>0</v>
      </c>
      <c r="AG1575">
        <v>0</v>
      </c>
      <c r="AH1575">
        <f t="shared" si="123"/>
        <v>0</v>
      </c>
      <c r="AJ1575">
        <v>0</v>
      </c>
      <c r="AK1575">
        <f t="shared" si="124"/>
        <v>0</v>
      </c>
      <c r="AL1575" t="s">
        <v>40</v>
      </c>
      <c r="AM1575">
        <v>40</v>
      </c>
      <c r="AN1575">
        <v>0</v>
      </c>
      <c r="AO1575" s="1">
        <v>0</v>
      </c>
      <c r="AP1575" s="3">
        <v>0</v>
      </c>
      <c r="AQ1575" t="s">
        <v>61</v>
      </c>
      <c r="AR1575" s="2" t="s">
        <v>62</v>
      </c>
    </row>
    <row r="1576" spans="1:44" x14ac:dyDescent="0.25">
      <c r="A1576" t="s">
        <v>4998</v>
      </c>
      <c r="B1576" t="s">
        <v>4999</v>
      </c>
      <c r="C1576" t="s">
        <v>5000</v>
      </c>
      <c r="D1576">
        <v>367805</v>
      </c>
      <c r="E1576">
        <v>375600</v>
      </c>
      <c r="G1576" t="s">
        <v>1086</v>
      </c>
      <c r="H1576" t="s">
        <v>1996</v>
      </c>
      <c r="I1576" t="s">
        <v>590</v>
      </c>
      <c r="J1576" t="s">
        <v>939</v>
      </c>
      <c r="M1576" t="s">
        <v>47</v>
      </c>
      <c r="N1576" s="1">
        <v>0.52390400000000004</v>
      </c>
      <c r="P1576" t="s">
        <v>57</v>
      </c>
      <c r="Q1576" t="s">
        <v>248</v>
      </c>
      <c r="R1576" t="s">
        <v>59</v>
      </c>
      <c r="U1576">
        <v>0</v>
      </c>
      <c r="V1576">
        <f t="shared" si="120"/>
        <v>0</v>
      </c>
      <c r="X1576">
        <v>0</v>
      </c>
      <c r="Y1576">
        <f t="shared" si="121"/>
        <v>0</v>
      </c>
      <c r="AB1576">
        <v>0</v>
      </c>
      <c r="AC1576">
        <f t="shared" si="122"/>
        <v>0</v>
      </c>
      <c r="AG1576">
        <v>0</v>
      </c>
      <c r="AH1576">
        <f t="shared" si="123"/>
        <v>0</v>
      </c>
      <c r="AJ1576">
        <v>0</v>
      </c>
      <c r="AK1576">
        <f t="shared" si="124"/>
        <v>0</v>
      </c>
      <c r="AL1576" t="s">
        <v>60</v>
      </c>
      <c r="AM1576">
        <v>40</v>
      </c>
      <c r="AN1576">
        <v>0</v>
      </c>
      <c r="AO1576" s="1">
        <v>0</v>
      </c>
      <c r="AP1576" s="3">
        <v>0</v>
      </c>
      <c r="AQ1576" t="s">
        <v>153</v>
      </c>
      <c r="AR1576" s="2" t="s">
        <v>154</v>
      </c>
    </row>
    <row r="1577" spans="1:44" ht="45" x14ac:dyDescent="0.25">
      <c r="A1577" t="s">
        <v>5001</v>
      </c>
      <c r="B1577" t="s">
        <v>5002</v>
      </c>
      <c r="C1577" t="s">
        <v>5003</v>
      </c>
      <c r="D1577">
        <v>365734</v>
      </c>
      <c r="E1577">
        <v>373886</v>
      </c>
      <c r="F1577" t="s">
        <v>5004</v>
      </c>
      <c r="G1577" t="s">
        <v>2193</v>
      </c>
      <c r="H1577" t="s">
        <v>939</v>
      </c>
      <c r="I1577" t="s">
        <v>590</v>
      </c>
      <c r="J1577" t="s">
        <v>939</v>
      </c>
      <c r="L1577" t="s">
        <v>939</v>
      </c>
      <c r="M1577" t="s">
        <v>47</v>
      </c>
      <c r="N1577" s="1">
        <v>1.2264000000000001E-2</v>
      </c>
      <c r="P1577" t="s">
        <v>57</v>
      </c>
      <c r="Q1577" t="s">
        <v>67</v>
      </c>
      <c r="R1577" t="s">
        <v>2444</v>
      </c>
      <c r="S1577" t="s">
        <v>148</v>
      </c>
      <c r="U1577">
        <v>0</v>
      </c>
      <c r="V1577">
        <f t="shared" si="120"/>
        <v>0</v>
      </c>
      <c r="W1577" t="s">
        <v>60</v>
      </c>
      <c r="X1577">
        <v>0.81539465101108932</v>
      </c>
      <c r="Y1577">
        <f t="shared" si="121"/>
        <v>81.539465101108931</v>
      </c>
      <c r="AB1577">
        <v>0</v>
      </c>
      <c r="AC1577">
        <f t="shared" si="122"/>
        <v>0</v>
      </c>
      <c r="AG1577">
        <v>0</v>
      </c>
      <c r="AH1577">
        <f t="shared" si="123"/>
        <v>0</v>
      </c>
      <c r="AJ1577">
        <v>0</v>
      </c>
      <c r="AK1577">
        <f t="shared" si="124"/>
        <v>0</v>
      </c>
      <c r="AL1577" t="s">
        <v>59</v>
      </c>
      <c r="AM1577">
        <v>40</v>
      </c>
      <c r="AN1577">
        <v>9.8112000000000008E-3</v>
      </c>
      <c r="AO1577" s="1">
        <v>8.8300800000000006E-3</v>
      </c>
      <c r="AP1577" s="3">
        <v>0.35320320000000005</v>
      </c>
      <c r="AQ1577" t="s">
        <v>105</v>
      </c>
      <c r="AR1577" s="2" t="s">
        <v>3646</v>
      </c>
    </row>
    <row r="1578" spans="1:44" ht="30" x14ac:dyDescent="0.25">
      <c r="A1578" t="s">
        <v>5005</v>
      </c>
      <c r="B1578" t="s">
        <v>5006</v>
      </c>
      <c r="C1578" t="s">
        <v>5007</v>
      </c>
      <c r="D1578">
        <v>369439</v>
      </c>
      <c r="E1578">
        <v>375156</v>
      </c>
      <c r="F1578" t="s">
        <v>5008</v>
      </c>
      <c r="G1578" t="s">
        <v>269</v>
      </c>
      <c r="H1578" t="s">
        <v>3540</v>
      </c>
      <c r="I1578" t="s">
        <v>590</v>
      </c>
      <c r="J1578" t="s">
        <v>939</v>
      </c>
      <c r="M1578" t="s">
        <v>47</v>
      </c>
      <c r="N1578" s="1">
        <v>1.2416E-2</v>
      </c>
      <c r="P1578" t="s">
        <v>57</v>
      </c>
      <c r="Q1578" t="s">
        <v>446</v>
      </c>
      <c r="R1578" t="s">
        <v>59</v>
      </c>
      <c r="U1578">
        <v>0</v>
      </c>
      <c r="V1578">
        <f t="shared" si="120"/>
        <v>0</v>
      </c>
      <c r="X1578">
        <v>0</v>
      </c>
      <c r="Y1578">
        <f t="shared" si="121"/>
        <v>0</v>
      </c>
      <c r="AB1578">
        <v>0</v>
      </c>
      <c r="AC1578">
        <f t="shared" si="122"/>
        <v>0</v>
      </c>
      <c r="AG1578">
        <v>0</v>
      </c>
      <c r="AH1578">
        <f t="shared" si="123"/>
        <v>0</v>
      </c>
      <c r="AJ1578">
        <v>0</v>
      </c>
      <c r="AK1578">
        <f t="shared" si="124"/>
        <v>0</v>
      </c>
      <c r="AL1578" t="s">
        <v>59</v>
      </c>
      <c r="AM1578">
        <v>40</v>
      </c>
      <c r="AN1578">
        <v>0</v>
      </c>
      <c r="AO1578" s="1">
        <v>0</v>
      </c>
      <c r="AP1578" s="3">
        <v>0</v>
      </c>
      <c r="AQ1578" t="s">
        <v>105</v>
      </c>
      <c r="AR1578" s="2" t="s">
        <v>709</v>
      </c>
    </row>
    <row r="1579" spans="1:44" ht="30" x14ac:dyDescent="0.25">
      <c r="A1579" t="s">
        <v>5009</v>
      </c>
      <c r="B1579" t="s">
        <v>5010</v>
      </c>
      <c r="C1579" t="s">
        <v>5011</v>
      </c>
      <c r="D1579">
        <v>341372</v>
      </c>
      <c r="E1579">
        <v>369500</v>
      </c>
      <c r="F1579" t="s">
        <v>5012</v>
      </c>
      <c r="G1579" t="s">
        <v>1370</v>
      </c>
      <c r="H1579" t="s">
        <v>1371</v>
      </c>
      <c r="I1579" t="s">
        <v>590</v>
      </c>
      <c r="J1579" t="s">
        <v>1202</v>
      </c>
      <c r="L1579" t="s">
        <v>1372</v>
      </c>
      <c r="M1579" t="s">
        <v>47</v>
      </c>
      <c r="N1579" s="1">
        <v>2.8337999999999999E-2</v>
      </c>
      <c r="P1579" t="s">
        <v>57</v>
      </c>
      <c r="Q1579" t="s">
        <v>446</v>
      </c>
      <c r="R1579" t="s">
        <v>59</v>
      </c>
      <c r="U1579">
        <v>0</v>
      </c>
      <c r="V1579">
        <f t="shared" si="120"/>
        <v>0</v>
      </c>
      <c r="X1579">
        <v>0</v>
      </c>
      <c r="Y1579">
        <f t="shared" si="121"/>
        <v>0</v>
      </c>
      <c r="AB1579">
        <v>0</v>
      </c>
      <c r="AC1579">
        <f t="shared" si="122"/>
        <v>0</v>
      </c>
      <c r="AG1579">
        <v>0</v>
      </c>
      <c r="AH1579">
        <f t="shared" si="123"/>
        <v>0</v>
      </c>
      <c r="AJ1579">
        <v>0</v>
      </c>
      <c r="AK1579">
        <f t="shared" si="124"/>
        <v>0</v>
      </c>
      <c r="AL1579" t="s">
        <v>59</v>
      </c>
      <c r="AM1579">
        <v>40</v>
      </c>
      <c r="AN1579">
        <v>0</v>
      </c>
      <c r="AO1579" s="1">
        <v>0</v>
      </c>
      <c r="AP1579" s="3">
        <v>0</v>
      </c>
      <c r="AQ1579" t="s">
        <v>105</v>
      </c>
      <c r="AR1579" s="2" t="s">
        <v>709</v>
      </c>
    </row>
    <row r="1580" spans="1:44" ht="30" x14ac:dyDescent="0.25">
      <c r="A1580" t="s">
        <v>5013</v>
      </c>
      <c r="B1580" t="s">
        <v>5014</v>
      </c>
      <c r="C1580" t="s">
        <v>5015</v>
      </c>
      <c r="D1580">
        <v>366266</v>
      </c>
      <c r="E1580">
        <v>366396</v>
      </c>
      <c r="G1580" t="s">
        <v>630</v>
      </c>
      <c r="H1580" t="s">
        <v>589</v>
      </c>
      <c r="I1580" t="s">
        <v>590</v>
      </c>
      <c r="J1580" t="s">
        <v>589</v>
      </c>
      <c r="L1580" t="s">
        <v>589</v>
      </c>
      <c r="M1580" t="s">
        <v>47</v>
      </c>
      <c r="N1580" s="1">
        <v>4.7679999999999997E-3</v>
      </c>
      <c r="P1580" t="s">
        <v>57</v>
      </c>
      <c r="Q1580" t="s">
        <v>446</v>
      </c>
      <c r="R1580" t="s">
        <v>59</v>
      </c>
      <c r="U1580">
        <v>0</v>
      </c>
      <c r="V1580">
        <f t="shared" si="120"/>
        <v>0</v>
      </c>
      <c r="X1580">
        <v>0</v>
      </c>
      <c r="Y1580">
        <f t="shared" si="121"/>
        <v>0</v>
      </c>
      <c r="AB1580">
        <v>0</v>
      </c>
      <c r="AC1580">
        <f t="shared" si="122"/>
        <v>0</v>
      </c>
      <c r="AG1580">
        <v>0</v>
      </c>
      <c r="AH1580">
        <f t="shared" si="123"/>
        <v>0</v>
      </c>
      <c r="AJ1580">
        <v>0</v>
      </c>
      <c r="AK1580">
        <f t="shared" si="124"/>
        <v>0</v>
      </c>
      <c r="AL1580" t="s">
        <v>59</v>
      </c>
      <c r="AM1580">
        <v>40</v>
      </c>
      <c r="AN1580">
        <v>0</v>
      </c>
      <c r="AO1580" s="1">
        <v>0</v>
      </c>
      <c r="AP1580" s="3">
        <v>0</v>
      </c>
      <c r="AQ1580" t="s">
        <v>105</v>
      </c>
      <c r="AR1580" s="2" t="s">
        <v>709</v>
      </c>
    </row>
    <row r="1581" spans="1:44" ht="30" x14ac:dyDescent="0.25">
      <c r="A1581" t="s">
        <v>5016</v>
      </c>
      <c r="B1581" t="s">
        <v>5017</v>
      </c>
      <c r="C1581" t="s">
        <v>5018</v>
      </c>
      <c r="D1581">
        <v>336902</v>
      </c>
      <c r="E1581">
        <v>377054</v>
      </c>
      <c r="F1581" t="s">
        <v>5019</v>
      </c>
      <c r="G1581" t="s">
        <v>2603</v>
      </c>
      <c r="H1581" t="s">
        <v>2455</v>
      </c>
      <c r="I1581" t="s">
        <v>590</v>
      </c>
      <c r="J1581" t="s">
        <v>1453</v>
      </c>
      <c r="M1581" t="s">
        <v>47</v>
      </c>
      <c r="N1581" s="1">
        <v>5.4070000000000003E-3</v>
      </c>
      <c r="P1581" t="s">
        <v>57</v>
      </c>
      <c r="Q1581" t="s">
        <v>446</v>
      </c>
      <c r="R1581" t="s">
        <v>59</v>
      </c>
      <c r="U1581">
        <v>0</v>
      </c>
      <c r="V1581">
        <f t="shared" si="120"/>
        <v>0</v>
      </c>
      <c r="X1581">
        <v>0</v>
      </c>
      <c r="Y1581">
        <f t="shared" si="121"/>
        <v>0</v>
      </c>
      <c r="AB1581">
        <v>0</v>
      </c>
      <c r="AC1581">
        <f t="shared" si="122"/>
        <v>0</v>
      </c>
      <c r="AG1581">
        <v>0</v>
      </c>
      <c r="AH1581">
        <f t="shared" si="123"/>
        <v>0</v>
      </c>
      <c r="AJ1581">
        <v>0</v>
      </c>
      <c r="AK1581">
        <f t="shared" si="124"/>
        <v>0</v>
      </c>
      <c r="AL1581" t="s">
        <v>59</v>
      </c>
      <c r="AM1581">
        <v>40</v>
      </c>
      <c r="AN1581">
        <v>0</v>
      </c>
      <c r="AO1581" s="1">
        <v>0</v>
      </c>
      <c r="AP1581" s="3">
        <v>0</v>
      </c>
      <c r="AQ1581" t="s">
        <v>105</v>
      </c>
      <c r="AR1581" s="2" t="s">
        <v>709</v>
      </c>
    </row>
    <row r="1582" spans="1:44" x14ac:dyDescent="0.25">
      <c r="A1582" t="s">
        <v>5020</v>
      </c>
      <c r="B1582" t="s">
        <v>5021</v>
      </c>
      <c r="C1582" t="s">
        <v>5022</v>
      </c>
      <c r="D1582">
        <v>365704</v>
      </c>
      <c r="E1582">
        <v>367415</v>
      </c>
      <c r="F1582" t="s">
        <v>5023</v>
      </c>
      <c r="G1582" t="s">
        <v>618</v>
      </c>
      <c r="H1582" t="s">
        <v>589</v>
      </c>
      <c r="I1582" t="s">
        <v>590</v>
      </c>
      <c r="J1582" t="s">
        <v>589</v>
      </c>
      <c r="L1582" t="s">
        <v>589</v>
      </c>
      <c r="M1582" t="s">
        <v>47</v>
      </c>
      <c r="N1582" s="1">
        <v>4.9108700000000001</v>
      </c>
      <c r="P1582" t="s">
        <v>57</v>
      </c>
      <c r="Q1582" t="s">
        <v>58</v>
      </c>
      <c r="R1582" t="s">
        <v>59</v>
      </c>
      <c r="U1582">
        <v>0</v>
      </c>
      <c r="V1582">
        <f t="shared" si="120"/>
        <v>0</v>
      </c>
      <c r="X1582">
        <v>0</v>
      </c>
      <c r="Y1582">
        <f t="shared" si="121"/>
        <v>0</v>
      </c>
      <c r="AB1582">
        <v>0</v>
      </c>
      <c r="AC1582">
        <f t="shared" si="122"/>
        <v>0</v>
      </c>
      <c r="AG1582">
        <v>0</v>
      </c>
      <c r="AH1582">
        <f t="shared" si="123"/>
        <v>0</v>
      </c>
      <c r="AJ1582">
        <v>0</v>
      </c>
      <c r="AK1582">
        <f t="shared" si="124"/>
        <v>0</v>
      </c>
      <c r="AL1582" t="s">
        <v>60</v>
      </c>
      <c r="AM1582">
        <v>40</v>
      </c>
      <c r="AN1582">
        <v>0</v>
      </c>
      <c r="AO1582" s="1">
        <v>0</v>
      </c>
      <c r="AP1582" s="3">
        <v>0</v>
      </c>
      <c r="AQ1582" t="s">
        <v>61</v>
      </c>
      <c r="AR1582" s="2" t="s">
        <v>62</v>
      </c>
    </row>
    <row r="1583" spans="1:44" ht="30" x14ac:dyDescent="0.25">
      <c r="A1583" t="s">
        <v>5024</v>
      </c>
      <c r="B1583" t="s">
        <v>5025</v>
      </c>
      <c r="C1583" t="s">
        <v>5026</v>
      </c>
      <c r="D1583">
        <v>341220</v>
      </c>
      <c r="E1583">
        <v>374460</v>
      </c>
      <c r="F1583" t="s">
        <v>5027</v>
      </c>
      <c r="G1583" t="s">
        <v>1464</v>
      </c>
      <c r="H1583" t="s">
        <v>1452</v>
      </c>
      <c r="I1583" t="s">
        <v>590</v>
      </c>
      <c r="J1583" t="s">
        <v>1453</v>
      </c>
      <c r="M1583" t="s">
        <v>47</v>
      </c>
      <c r="N1583" s="1">
        <v>4.7599000000000002E-2</v>
      </c>
      <c r="P1583" t="s">
        <v>57</v>
      </c>
      <c r="Q1583" t="s">
        <v>446</v>
      </c>
      <c r="R1583" t="s">
        <v>59</v>
      </c>
      <c r="U1583">
        <v>0</v>
      </c>
      <c r="V1583">
        <f t="shared" si="120"/>
        <v>0</v>
      </c>
      <c r="X1583">
        <v>0</v>
      </c>
      <c r="Y1583">
        <f t="shared" si="121"/>
        <v>0</v>
      </c>
      <c r="AB1583">
        <v>0</v>
      </c>
      <c r="AC1583">
        <f t="shared" si="122"/>
        <v>0</v>
      </c>
      <c r="AG1583">
        <v>0</v>
      </c>
      <c r="AH1583">
        <f t="shared" si="123"/>
        <v>0</v>
      </c>
      <c r="AJ1583">
        <v>0</v>
      </c>
      <c r="AK1583">
        <f t="shared" si="124"/>
        <v>0</v>
      </c>
      <c r="AL1583" t="s">
        <v>59</v>
      </c>
      <c r="AM1583">
        <v>40</v>
      </c>
      <c r="AN1583">
        <v>0</v>
      </c>
      <c r="AO1583" s="1">
        <v>0</v>
      </c>
      <c r="AP1583" s="3">
        <v>0</v>
      </c>
      <c r="AQ1583" t="s">
        <v>105</v>
      </c>
      <c r="AR1583" s="2" t="s">
        <v>709</v>
      </c>
    </row>
    <row r="1584" spans="1:44" x14ac:dyDescent="0.25">
      <c r="A1584" t="s">
        <v>5028</v>
      </c>
      <c r="B1584" t="s">
        <v>5029</v>
      </c>
      <c r="C1584" t="s">
        <v>5030</v>
      </c>
      <c r="D1584">
        <v>363149</v>
      </c>
      <c r="E1584">
        <v>365308</v>
      </c>
      <c r="F1584" t="s">
        <v>5031</v>
      </c>
      <c r="G1584" t="s">
        <v>562</v>
      </c>
      <c r="H1584" t="s">
        <v>589</v>
      </c>
      <c r="I1584" t="s">
        <v>590</v>
      </c>
      <c r="J1584" t="s">
        <v>589</v>
      </c>
      <c r="L1584" t="s">
        <v>589</v>
      </c>
      <c r="M1584" t="s">
        <v>47</v>
      </c>
      <c r="N1584" s="1">
        <v>0.72029500000000002</v>
      </c>
      <c r="P1584" t="s">
        <v>57</v>
      </c>
      <c r="Q1584" t="s">
        <v>248</v>
      </c>
      <c r="R1584" t="s">
        <v>59</v>
      </c>
      <c r="U1584">
        <v>0</v>
      </c>
      <c r="V1584">
        <f t="shared" si="120"/>
        <v>0</v>
      </c>
      <c r="X1584">
        <v>0</v>
      </c>
      <c r="Y1584">
        <f t="shared" si="121"/>
        <v>0</v>
      </c>
      <c r="AB1584">
        <v>0</v>
      </c>
      <c r="AC1584">
        <f t="shared" si="122"/>
        <v>0</v>
      </c>
      <c r="AG1584">
        <v>0</v>
      </c>
      <c r="AH1584">
        <f t="shared" si="123"/>
        <v>0</v>
      </c>
      <c r="AJ1584">
        <v>0</v>
      </c>
      <c r="AK1584">
        <f t="shared" si="124"/>
        <v>0</v>
      </c>
      <c r="AL1584" t="s">
        <v>60</v>
      </c>
      <c r="AM1584">
        <v>40</v>
      </c>
      <c r="AN1584">
        <v>0</v>
      </c>
      <c r="AO1584" s="1">
        <v>0</v>
      </c>
      <c r="AP1584" s="3">
        <v>0</v>
      </c>
      <c r="AQ1584" t="s">
        <v>153</v>
      </c>
      <c r="AR1584" s="2" t="s">
        <v>154</v>
      </c>
    </row>
    <row r="1585" spans="1:44" x14ac:dyDescent="0.25">
      <c r="A1585" t="s">
        <v>5032</v>
      </c>
      <c r="B1585" t="s">
        <v>5033</v>
      </c>
      <c r="C1585" t="s">
        <v>5034</v>
      </c>
      <c r="D1585">
        <v>338765</v>
      </c>
      <c r="E1585">
        <v>376289</v>
      </c>
      <c r="F1585" t="s">
        <v>5035</v>
      </c>
      <c r="G1585" t="s">
        <v>2485</v>
      </c>
      <c r="H1585" t="s">
        <v>2455</v>
      </c>
      <c r="I1585" t="s">
        <v>590</v>
      </c>
      <c r="J1585" t="s">
        <v>1453</v>
      </c>
      <c r="M1585" t="s">
        <v>75</v>
      </c>
      <c r="N1585" s="1">
        <v>8.0425999999999997E-2</v>
      </c>
      <c r="O1585" t="s">
        <v>81</v>
      </c>
      <c r="P1585" t="s">
        <v>37</v>
      </c>
      <c r="Q1585" t="s">
        <v>38</v>
      </c>
      <c r="R1585" t="s">
        <v>39</v>
      </c>
      <c r="U1585">
        <v>0</v>
      </c>
      <c r="V1585">
        <f t="shared" si="120"/>
        <v>0</v>
      </c>
      <c r="X1585">
        <v>0</v>
      </c>
      <c r="Y1585">
        <f t="shared" si="121"/>
        <v>0</v>
      </c>
      <c r="AB1585">
        <v>0</v>
      </c>
      <c r="AC1585">
        <f t="shared" si="122"/>
        <v>0</v>
      </c>
      <c r="AG1585">
        <v>0</v>
      </c>
      <c r="AH1585">
        <f t="shared" si="123"/>
        <v>0</v>
      </c>
      <c r="AJ1585">
        <v>0</v>
      </c>
      <c r="AK1585">
        <f t="shared" si="124"/>
        <v>0</v>
      </c>
      <c r="AL1585" t="s">
        <v>40</v>
      </c>
      <c r="AM1585">
        <v>40</v>
      </c>
      <c r="AN1585">
        <v>8.0425999999999997E-2</v>
      </c>
      <c r="AO1585" s="1">
        <v>7.2383400000000001E-2</v>
      </c>
      <c r="AP1585" s="3">
        <v>2.8953359999999999</v>
      </c>
      <c r="AQ1585" t="s">
        <v>41</v>
      </c>
      <c r="AR1585" s="2" t="s">
        <v>42</v>
      </c>
    </row>
    <row r="1586" spans="1:44" x14ac:dyDescent="0.25">
      <c r="A1586" t="s">
        <v>5036</v>
      </c>
      <c r="B1586" t="s">
        <v>5037</v>
      </c>
      <c r="C1586" t="s">
        <v>5038</v>
      </c>
      <c r="D1586">
        <v>337180</v>
      </c>
      <c r="E1586">
        <v>377213</v>
      </c>
      <c r="G1586" t="s">
        <v>2474</v>
      </c>
      <c r="H1586" t="s">
        <v>2455</v>
      </c>
      <c r="I1586" t="s">
        <v>590</v>
      </c>
      <c r="J1586" t="s">
        <v>1453</v>
      </c>
      <c r="M1586" t="s">
        <v>75</v>
      </c>
      <c r="N1586" s="1">
        <v>6.2910999999999995E-2</v>
      </c>
      <c r="O1586" t="s">
        <v>126</v>
      </c>
      <c r="P1586" t="s">
        <v>37</v>
      </c>
      <c r="Q1586" t="s">
        <v>38</v>
      </c>
      <c r="R1586" t="s">
        <v>39</v>
      </c>
      <c r="U1586">
        <v>0</v>
      </c>
      <c r="V1586">
        <f t="shared" si="120"/>
        <v>0</v>
      </c>
      <c r="X1586">
        <v>0</v>
      </c>
      <c r="Y1586">
        <f t="shared" si="121"/>
        <v>0</v>
      </c>
      <c r="AB1586">
        <v>0</v>
      </c>
      <c r="AC1586">
        <f t="shared" si="122"/>
        <v>0</v>
      </c>
      <c r="AG1586">
        <v>0</v>
      </c>
      <c r="AH1586">
        <f t="shared" si="123"/>
        <v>0</v>
      </c>
      <c r="AJ1586">
        <v>0</v>
      </c>
      <c r="AK1586">
        <f t="shared" si="124"/>
        <v>0</v>
      </c>
      <c r="AL1586" t="s">
        <v>40</v>
      </c>
      <c r="AM1586">
        <v>40</v>
      </c>
      <c r="AN1586">
        <v>6.2910999999999995E-2</v>
      </c>
      <c r="AO1586" s="1">
        <v>5.6619899999999994E-2</v>
      </c>
      <c r="AP1586" s="3">
        <v>2.2647959999999996</v>
      </c>
      <c r="AQ1586" t="s">
        <v>41</v>
      </c>
      <c r="AR1586" s="2" t="s">
        <v>42</v>
      </c>
    </row>
    <row r="1587" spans="1:44" x14ac:dyDescent="0.25">
      <c r="A1587" t="s">
        <v>5039</v>
      </c>
      <c r="B1587" t="s">
        <v>5040</v>
      </c>
      <c r="C1587" t="s">
        <v>5041</v>
      </c>
      <c r="D1587">
        <v>337978</v>
      </c>
      <c r="E1587">
        <v>376064</v>
      </c>
      <c r="F1587" t="s">
        <v>5042</v>
      </c>
      <c r="G1587" t="s">
        <v>2515</v>
      </c>
      <c r="H1587" t="s">
        <v>2455</v>
      </c>
      <c r="I1587" t="s">
        <v>590</v>
      </c>
      <c r="J1587" t="s">
        <v>1453</v>
      </c>
      <c r="M1587" t="s">
        <v>47</v>
      </c>
      <c r="N1587" s="1">
        <v>9.7882999999999998E-2</v>
      </c>
      <c r="O1587" t="s">
        <v>52</v>
      </c>
      <c r="P1587" t="s">
        <v>37</v>
      </c>
      <c r="Q1587" t="s">
        <v>38</v>
      </c>
      <c r="R1587" t="s">
        <v>39</v>
      </c>
      <c r="U1587">
        <v>0</v>
      </c>
      <c r="V1587">
        <f t="shared" si="120"/>
        <v>0</v>
      </c>
      <c r="W1587" t="s">
        <v>60</v>
      </c>
      <c r="X1587">
        <v>0.1021627861835048</v>
      </c>
      <c r="Y1587">
        <f t="shared" si="121"/>
        <v>10.216278618350479</v>
      </c>
      <c r="AB1587">
        <v>0</v>
      </c>
      <c r="AC1587">
        <f t="shared" si="122"/>
        <v>0</v>
      </c>
      <c r="AG1587">
        <v>0</v>
      </c>
      <c r="AH1587">
        <f t="shared" si="123"/>
        <v>0</v>
      </c>
      <c r="AJ1587">
        <v>0</v>
      </c>
      <c r="AK1587">
        <f t="shared" si="124"/>
        <v>0</v>
      </c>
      <c r="AL1587" t="s">
        <v>40</v>
      </c>
      <c r="AM1587">
        <v>40</v>
      </c>
      <c r="AN1587">
        <v>9.7882999999999998E-2</v>
      </c>
      <c r="AO1587" s="1">
        <v>8.8094699999999998E-2</v>
      </c>
      <c r="AP1587" s="3">
        <v>3.5237879999999997</v>
      </c>
      <c r="AQ1587" t="s">
        <v>41</v>
      </c>
      <c r="AR1587" s="2" t="s">
        <v>42</v>
      </c>
    </row>
    <row r="1588" spans="1:44" x14ac:dyDescent="0.25">
      <c r="A1588" t="s">
        <v>5043</v>
      </c>
      <c r="B1588" t="s">
        <v>5044</v>
      </c>
      <c r="C1588" t="s">
        <v>5045</v>
      </c>
      <c r="D1588">
        <v>361044</v>
      </c>
      <c r="E1588">
        <v>374548</v>
      </c>
      <c r="F1588" t="s">
        <v>5046</v>
      </c>
      <c r="G1588" t="s">
        <v>464</v>
      </c>
      <c r="H1588" t="s">
        <v>1768</v>
      </c>
      <c r="I1588" t="s">
        <v>590</v>
      </c>
      <c r="J1588" t="s">
        <v>939</v>
      </c>
      <c r="M1588" t="s">
        <v>47</v>
      </c>
      <c r="N1588" s="1">
        <v>0.20846100000000001</v>
      </c>
      <c r="O1588" t="s">
        <v>81</v>
      </c>
      <c r="P1588" t="s">
        <v>37</v>
      </c>
      <c r="Q1588" t="s">
        <v>38</v>
      </c>
      <c r="R1588" t="s">
        <v>39</v>
      </c>
      <c r="U1588">
        <v>0</v>
      </c>
      <c r="V1588">
        <f t="shared" si="120"/>
        <v>0</v>
      </c>
      <c r="X1588">
        <v>0</v>
      </c>
      <c r="Y1588">
        <f t="shared" si="121"/>
        <v>0</v>
      </c>
      <c r="AB1588">
        <v>0</v>
      </c>
      <c r="AC1588">
        <f t="shared" si="122"/>
        <v>0</v>
      </c>
      <c r="AG1588">
        <v>0</v>
      </c>
      <c r="AH1588">
        <f t="shared" si="123"/>
        <v>0</v>
      </c>
      <c r="AJ1588">
        <v>0</v>
      </c>
      <c r="AK1588">
        <f t="shared" si="124"/>
        <v>0</v>
      </c>
      <c r="AL1588" t="s">
        <v>40</v>
      </c>
      <c r="AM1588">
        <v>40</v>
      </c>
      <c r="AN1588">
        <v>0.20846100000000001</v>
      </c>
      <c r="AO1588" s="1">
        <v>0.1876149</v>
      </c>
      <c r="AP1588" s="3">
        <v>7.5045960000000003</v>
      </c>
      <c r="AQ1588" t="s">
        <v>41</v>
      </c>
      <c r="AR1588" s="2" t="s">
        <v>42</v>
      </c>
    </row>
    <row r="1589" spans="1:44" x14ac:dyDescent="0.25">
      <c r="A1589" t="s">
        <v>5047</v>
      </c>
      <c r="B1589" t="s">
        <v>5048</v>
      </c>
      <c r="C1589" t="s">
        <v>5049</v>
      </c>
      <c r="D1589">
        <v>342264</v>
      </c>
      <c r="E1589">
        <v>365730</v>
      </c>
      <c r="F1589" t="s">
        <v>5050</v>
      </c>
      <c r="G1589" t="s">
        <v>1246</v>
      </c>
      <c r="H1589" t="s">
        <v>1247</v>
      </c>
      <c r="I1589" t="s">
        <v>590</v>
      </c>
      <c r="J1589" t="s">
        <v>1202</v>
      </c>
      <c r="M1589" t="s">
        <v>35</v>
      </c>
      <c r="N1589" s="1">
        <v>6.8694000000000005E-2</v>
      </c>
      <c r="O1589" t="s">
        <v>81</v>
      </c>
      <c r="P1589" t="s">
        <v>37</v>
      </c>
      <c r="Q1589" t="s">
        <v>38</v>
      </c>
      <c r="R1589" t="s">
        <v>39</v>
      </c>
      <c r="U1589">
        <v>0</v>
      </c>
      <c r="V1589">
        <f t="shared" si="120"/>
        <v>0</v>
      </c>
      <c r="X1589">
        <v>0</v>
      </c>
      <c r="Y1589">
        <f t="shared" si="121"/>
        <v>0</v>
      </c>
      <c r="AB1589">
        <v>0</v>
      </c>
      <c r="AC1589">
        <f t="shared" si="122"/>
        <v>0</v>
      </c>
      <c r="AG1589">
        <v>0</v>
      </c>
      <c r="AH1589">
        <f t="shared" si="123"/>
        <v>0</v>
      </c>
      <c r="AJ1589">
        <v>0</v>
      </c>
      <c r="AK1589">
        <f t="shared" si="124"/>
        <v>0</v>
      </c>
      <c r="AL1589" t="s">
        <v>40</v>
      </c>
      <c r="AM1589">
        <v>40</v>
      </c>
      <c r="AN1589">
        <v>6.8694000000000005E-2</v>
      </c>
      <c r="AO1589" s="1">
        <v>6.1824600000000007E-2</v>
      </c>
      <c r="AP1589" s="3">
        <v>2.4729840000000003</v>
      </c>
      <c r="AQ1589" t="s">
        <v>41</v>
      </c>
      <c r="AR1589" s="2" t="s">
        <v>42</v>
      </c>
    </row>
    <row r="1590" spans="1:44" x14ac:dyDescent="0.25">
      <c r="A1590" t="s">
        <v>5051</v>
      </c>
      <c r="B1590" t="s">
        <v>5052</v>
      </c>
      <c r="C1590" t="s">
        <v>5053</v>
      </c>
      <c r="D1590">
        <v>342789</v>
      </c>
      <c r="E1590">
        <v>366157</v>
      </c>
      <c r="F1590" t="s">
        <v>5054</v>
      </c>
      <c r="G1590" t="s">
        <v>1246</v>
      </c>
      <c r="H1590" t="s">
        <v>1247</v>
      </c>
      <c r="I1590" t="s">
        <v>590</v>
      </c>
      <c r="J1590" t="s">
        <v>1202</v>
      </c>
      <c r="M1590" t="s">
        <v>75</v>
      </c>
      <c r="N1590" s="1">
        <v>2.4837999999999999E-2</v>
      </c>
      <c r="O1590" t="s">
        <v>36</v>
      </c>
      <c r="P1590" t="s">
        <v>37</v>
      </c>
      <c r="Q1590" t="s">
        <v>38</v>
      </c>
      <c r="R1590" t="s">
        <v>39</v>
      </c>
      <c r="U1590">
        <v>0</v>
      </c>
      <c r="V1590">
        <f t="shared" si="120"/>
        <v>0</v>
      </c>
      <c r="X1590">
        <v>0</v>
      </c>
      <c r="Y1590">
        <f t="shared" si="121"/>
        <v>0</v>
      </c>
      <c r="AB1590">
        <v>0</v>
      </c>
      <c r="AC1590">
        <f t="shared" si="122"/>
        <v>0</v>
      </c>
      <c r="AG1590">
        <v>0</v>
      </c>
      <c r="AH1590">
        <f t="shared" si="123"/>
        <v>0</v>
      </c>
      <c r="AJ1590">
        <v>0</v>
      </c>
      <c r="AK1590">
        <f t="shared" si="124"/>
        <v>0</v>
      </c>
      <c r="AL1590" t="s">
        <v>40</v>
      </c>
      <c r="AM1590">
        <v>40</v>
      </c>
      <c r="AN1590">
        <v>2.4837999999999999E-2</v>
      </c>
      <c r="AO1590" s="1">
        <v>2.2354200000000001E-2</v>
      </c>
      <c r="AP1590" s="3">
        <v>0.89416800000000007</v>
      </c>
      <c r="AQ1590" t="s">
        <v>41</v>
      </c>
      <c r="AR1590" s="2" t="s">
        <v>42</v>
      </c>
    </row>
    <row r="1591" spans="1:44" x14ac:dyDescent="0.25">
      <c r="A1591" t="s">
        <v>5055</v>
      </c>
      <c r="B1591" t="s">
        <v>5056</v>
      </c>
      <c r="C1591" t="s">
        <v>5057</v>
      </c>
      <c r="D1591">
        <v>340595</v>
      </c>
      <c r="E1591">
        <v>366054</v>
      </c>
      <c r="F1591" t="s">
        <v>5058</v>
      </c>
      <c r="G1591" t="s">
        <v>2989</v>
      </c>
      <c r="H1591" t="s">
        <v>2961</v>
      </c>
      <c r="I1591" t="s">
        <v>590</v>
      </c>
      <c r="J1591" t="s">
        <v>1202</v>
      </c>
      <c r="M1591" t="s">
        <v>47</v>
      </c>
      <c r="N1591" s="1">
        <v>1.1741E-2</v>
      </c>
      <c r="O1591" t="s">
        <v>81</v>
      </c>
      <c r="P1591" t="s">
        <v>37</v>
      </c>
      <c r="Q1591" t="s">
        <v>67</v>
      </c>
      <c r="R1591" t="s">
        <v>2444</v>
      </c>
      <c r="S1591" t="s">
        <v>148</v>
      </c>
      <c r="U1591">
        <v>0</v>
      </c>
      <c r="V1591">
        <f t="shared" si="120"/>
        <v>0</v>
      </c>
      <c r="X1591">
        <v>0</v>
      </c>
      <c r="Y1591">
        <f t="shared" si="121"/>
        <v>0</v>
      </c>
      <c r="AB1591">
        <v>0</v>
      </c>
      <c r="AC1591">
        <f t="shared" si="122"/>
        <v>0</v>
      </c>
      <c r="AG1591">
        <v>0</v>
      </c>
      <c r="AH1591">
        <f t="shared" si="123"/>
        <v>0</v>
      </c>
      <c r="AJ1591">
        <v>0</v>
      </c>
      <c r="AK1591">
        <f t="shared" si="124"/>
        <v>0</v>
      </c>
      <c r="AL1591" t="s">
        <v>40</v>
      </c>
      <c r="AM1591">
        <v>40</v>
      </c>
      <c r="AN1591">
        <v>9.3927999999999998E-3</v>
      </c>
      <c r="AO1591" s="1">
        <v>8.4535200000000008E-3</v>
      </c>
      <c r="AP1591" s="3">
        <v>0.33814080000000002</v>
      </c>
      <c r="AQ1591" t="s">
        <v>41</v>
      </c>
      <c r="AR1591" s="2" t="s">
        <v>42</v>
      </c>
    </row>
    <row r="1592" spans="1:44" x14ac:dyDescent="0.25">
      <c r="A1592" t="s">
        <v>5059</v>
      </c>
      <c r="B1592" t="s">
        <v>5060</v>
      </c>
      <c r="C1592" t="s">
        <v>5061</v>
      </c>
      <c r="D1592">
        <v>340919</v>
      </c>
      <c r="E1592">
        <v>366862</v>
      </c>
      <c r="F1592" t="s">
        <v>4985</v>
      </c>
      <c r="G1592" t="s">
        <v>2989</v>
      </c>
      <c r="H1592" t="s">
        <v>2961</v>
      </c>
      <c r="I1592" t="s">
        <v>590</v>
      </c>
      <c r="J1592" t="s">
        <v>1202</v>
      </c>
      <c r="M1592" t="s">
        <v>47</v>
      </c>
      <c r="N1592" s="1">
        <v>9.7330000000000003E-3</v>
      </c>
      <c r="O1592" t="s">
        <v>81</v>
      </c>
      <c r="P1592" t="s">
        <v>37</v>
      </c>
      <c r="Q1592" t="s">
        <v>38</v>
      </c>
      <c r="R1592" t="s">
        <v>39</v>
      </c>
      <c r="U1592">
        <v>0</v>
      </c>
      <c r="V1592">
        <f t="shared" si="120"/>
        <v>0</v>
      </c>
      <c r="X1592">
        <v>0</v>
      </c>
      <c r="Y1592">
        <f t="shared" si="121"/>
        <v>0</v>
      </c>
      <c r="AB1592">
        <v>0</v>
      </c>
      <c r="AC1592">
        <f t="shared" si="122"/>
        <v>0</v>
      </c>
      <c r="AG1592">
        <v>0</v>
      </c>
      <c r="AH1592">
        <f t="shared" si="123"/>
        <v>0</v>
      </c>
      <c r="AJ1592">
        <v>0</v>
      </c>
      <c r="AK1592">
        <f t="shared" si="124"/>
        <v>0</v>
      </c>
      <c r="AL1592" t="s">
        <v>40</v>
      </c>
      <c r="AM1592">
        <v>40</v>
      </c>
      <c r="AN1592">
        <v>9.7330000000000003E-3</v>
      </c>
      <c r="AO1592" s="1">
        <v>8.7597000000000005E-3</v>
      </c>
      <c r="AP1592" s="3">
        <v>0.35038800000000003</v>
      </c>
      <c r="AQ1592" t="s">
        <v>41</v>
      </c>
      <c r="AR1592" s="2" t="s">
        <v>42</v>
      </c>
    </row>
    <row r="1593" spans="1:44" x14ac:dyDescent="0.25">
      <c r="A1593" t="s">
        <v>5062</v>
      </c>
      <c r="B1593" t="s">
        <v>5063</v>
      </c>
      <c r="C1593" t="s">
        <v>5064</v>
      </c>
      <c r="D1593">
        <v>342359</v>
      </c>
      <c r="E1593">
        <v>367935</v>
      </c>
      <c r="F1593" t="s">
        <v>5065</v>
      </c>
      <c r="G1593" t="s">
        <v>2984</v>
      </c>
      <c r="H1593" t="s">
        <v>2961</v>
      </c>
      <c r="I1593" t="s">
        <v>590</v>
      </c>
      <c r="J1593" t="s">
        <v>1202</v>
      </c>
      <c r="M1593" t="s">
        <v>47</v>
      </c>
      <c r="N1593" s="1">
        <v>7.5351000000000001E-2</v>
      </c>
      <c r="O1593" t="s">
        <v>126</v>
      </c>
      <c r="P1593" t="s">
        <v>37</v>
      </c>
      <c r="Q1593" t="s">
        <v>38</v>
      </c>
      <c r="R1593" t="s">
        <v>39</v>
      </c>
      <c r="U1593">
        <v>0</v>
      </c>
      <c r="V1593">
        <f t="shared" si="120"/>
        <v>0</v>
      </c>
      <c r="X1593">
        <v>0</v>
      </c>
      <c r="Y1593">
        <f t="shared" si="121"/>
        <v>0</v>
      </c>
      <c r="AB1593">
        <v>0</v>
      </c>
      <c r="AC1593">
        <f t="shared" si="122"/>
        <v>0</v>
      </c>
      <c r="AG1593">
        <v>0</v>
      </c>
      <c r="AH1593">
        <f t="shared" si="123"/>
        <v>0</v>
      </c>
      <c r="AJ1593">
        <v>0</v>
      </c>
      <c r="AK1593">
        <f t="shared" si="124"/>
        <v>0</v>
      </c>
      <c r="AL1593" t="s">
        <v>40</v>
      </c>
      <c r="AM1593">
        <v>40</v>
      </c>
      <c r="AN1593">
        <v>7.5351000000000001E-2</v>
      </c>
      <c r="AO1593" s="1">
        <v>6.7815899999999998E-2</v>
      </c>
      <c r="AP1593" s="3">
        <v>2.7126359999999998</v>
      </c>
      <c r="AQ1593" t="s">
        <v>41</v>
      </c>
      <c r="AR1593" s="2" t="s">
        <v>42</v>
      </c>
    </row>
    <row r="1594" spans="1:44" x14ac:dyDescent="0.25">
      <c r="A1594" t="s">
        <v>5066</v>
      </c>
      <c r="B1594" t="s">
        <v>5067</v>
      </c>
      <c r="C1594" t="s">
        <v>5068</v>
      </c>
      <c r="D1594">
        <v>341578</v>
      </c>
      <c r="E1594">
        <v>367376</v>
      </c>
      <c r="F1594" t="s">
        <v>5069</v>
      </c>
      <c r="G1594" t="s">
        <v>2984</v>
      </c>
      <c r="H1594" t="s">
        <v>2961</v>
      </c>
      <c r="I1594" t="s">
        <v>590</v>
      </c>
      <c r="J1594" t="s">
        <v>1202</v>
      </c>
      <c r="M1594" t="s">
        <v>47</v>
      </c>
      <c r="N1594" s="1">
        <v>2.2761E-2</v>
      </c>
      <c r="O1594" t="s">
        <v>81</v>
      </c>
      <c r="P1594" t="s">
        <v>37</v>
      </c>
      <c r="Q1594" t="s">
        <v>38</v>
      </c>
      <c r="R1594" t="s">
        <v>39</v>
      </c>
      <c r="U1594">
        <v>0</v>
      </c>
      <c r="V1594">
        <f t="shared" si="120"/>
        <v>0</v>
      </c>
      <c r="X1594">
        <v>0</v>
      </c>
      <c r="Y1594">
        <f t="shared" si="121"/>
        <v>0</v>
      </c>
      <c r="AB1594">
        <v>0</v>
      </c>
      <c r="AC1594">
        <f t="shared" si="122"/>
        <v>0</v>
      </c>
      <c r="AG1594">
        <v>0</v>
      </c>
      <c r="AH1594">
        <f t="shared" si="123"/>
        <v>0</v>
      </c>
      <c r="AJ1594">
        <v>0</v>
      </c>
      <c r="AK1594">
        <f t="shared" si="124"/>
        <v>0</v>
      </c>
      <c r="AL1594" t="s">
        <v>40</v>
      </c>
      <c r="AM1594">
        <v>40</v>
      </c>
      <c r="AN1594">
        <v>2.2761E-2</v>
      </c>
      <c r="AO1594" s="1">
        <v>2.04849E-2</v>
      </c>
      <c r="AP1594" s="3">
        <v>0.81939600000000001</v>
      </c>
      <c r="AQ1594" t="s">
        <v>41</v>
      </c>
      <c r="AR1594" s="2" t="s">
        <v>42</v>
      </c>
    </row>
    <row r="1595" spans="1:44" x14ac:dyDescent="0.25">
      <c r="A1595" t="s">
        <v>5070</v>
      </c>
      <c r="B1595" t="s">
        <v>5071</v>
      </c>
      <c r="C1595" t="s">
        <v>5072</v>
      </c>
      <c r="D1595">
        <v>365234</v>
      </c>
      <c r="E1595">
        <v>373258</v>
      </c>
      <c r="G1595" t="s">
        <v>2181</v>
      </c>
      <c r="H1595" t="s">
        <v>939</v>
      </c>
      <c r="I1595" t="s">
        <v>590</v>
      </c>
      <c r="J1595" t="s">
        <v>939</v>
      </c>
      <c r="L1595" t="s">
        <v>939</v>
      </c>
      <c r="M1595" t="s">
        <v>47</v>
      </c>
      <c r="N1595" s="1">
        <v>4.8688000000000002E-2</v>
      </c>
      <c r="O1595" t="s">
        <v>81</v>
      </c>
      <c r="P1595" t="s">
        <v>37</v>
      </c>
      <c r="Q1595" t="s">
        <v>38</v>
      </c>
      <c r="R1595" t="s">
        <v>39</v>
      </c>
      <c r="U1595">
        <v>0</v>
      </c>
      <c r="V1595">
        <f t="shared" si="120"/>
        <v>0</v>
      </c>
      <c r="X1595">
        <v>0</v>
      </c>
      <c r="Y1595">
        <f t="shared" si="121"/>
        <v>0</v>
      </c>
      <c r="AB1595">
        <v>0</v>
      </c>
      <c r="AC1595">
        <f t="shared" si="122"/>
        <v>0</v>
      </c>
      <c r="AG1595">
        <v>0</v>
      </c>
      <c r="AH1595">
        <f t="shared" si="123"/>
        <v>0</v>
      </c>
      <c r="AJ1595">
        <v>0</v>
      </c>
      <c r="AK1595">
        <f t="shared" si="124"/>
        <v>0</v>
      </c>
      <c r="AL1595" t="s">
        <v>40</v>
      </c>
      <c r="AM1595">
        <v>40</v>
      </c>
      <c r="AN1595">
        <v>4.8688000000000002E-2</v>
      </c>
      <c r="AO1595" s="1">
        <v>4.3819200000000003E-2</v>
      </c>
      <c r="AP1595" s="3">
        <v>1.7527680000000001</v>
      </c>
      <c r="AQ1595" t="s">
        <v>41</v>
      </c>
      <c r="AR1595" s="2" t="s">
        <v>42</v>
      </c>
    </row>
    <row r="1596" spans="1:44" x14ac:dyDescent="0.25">
      <c r="A1596" t="s">
        <v>5073</v>
      </c>
      <c r="B1596" t="s">
        <v>5074</v>
      </c>
      <c r="C1596" t="s">
        <v>5075</v>
      </c>
      <c r="D1596">
        <v>366098</v>
      </c>
      <c r="E1596">
        <v>374001</v>
      </c>
      <c r="F1596" t="s">
        <v>5076</v>
      </c>
      <c r="G1596" t="s">
        <v>2193</v>
      </c>
      <c r="H1596" t="s">
        <v>939</v>
      </c>
      <c r="I1596" t="s">
        <v>590</v>
      </c>
      <c r="J1596" t="s">
        <v>939</v>
      </c>
      <c r="L1596" t="s">
        <v>939</v>
      </c>
      <c r="M1596" t="s">
        <v>47</v>
      </c>
      <c r="N1596" s="1">
        <v>6.5141000000000004E-2</v>
      </c>
      <c r="O1596" t="s">
        <v>81</v>
      </c>
      <c r="P1596" t="s">
        <v>37</v>
      </c>
      <c r="Q1596" t="s">
        <v>38</v>
      </c>
      <c r="R1596" t="s">
        <v>39</v>
      </c>
      <c r="U1596">
        <v>0</v>
      </c>
      <c r="V1596">
        <f t="shared" si="120"/>
        <v>0</v>
      </c>
      <c r="X1596">
        <v>0</v>
      </c>
      <c r="Y1596">
        <f t="shared" si="121"/>
        <v>0</v>
      </c>
      <c r="AB1596">
        <v>0</v>
      </c>
      <c r="AC1596">
        <f t="shared" si="122"/>
        <v>0</v>
      </c>
      <c r="AG1596">
        <v>0</v>
      </c>
      <c r="AH1596">
        <f t="shared" si="123"/>
        <v>0</v>
      </c>
      <c r="AJ1596">
        <v>0</v>
      </c>
      <c r="AK1596">
        <f t="shared" si="124"/>
        <v>0</v>
      </c>
      <c r="AL1596" t="s">
        <v>40</v>
      </c>
      <c r="AM1596">
        <v>40</v>
      </c>
      <c r="AN1596">
        <v>6.5141000000000004E-2</v>
      </c>
      <c r="AO1596" s="1">
        <v>5.8626900000000003E-2</v>
      </c>
      <c r="AP1596" s="3">
        <v>2.3450760000000002</v>
      </c>
      <c r="AQ1596" t="s">
        <v>41</v>
      </c>
      <c r="AR1596" s="2" t="s">
        <v>42</v>
      </c>
    </row>
    <row r="1597" spans="1:44" x14ac:dyDescent="0.25">
      <c r="A1597" t="s">
        <v>5077</v>
      </c>
      <c r="B1597" t="s">
        <v>5078</v>
      </c>
      <c r="C1597" t="s">
        <v>5079</v>
      </c>
      <c r="D1597">
        <v>368012</v>
      </c>
      <c r="E1597">
        <v>374534</v>
      </c>
      <c r="F1597" t="s">
        <v>5080</v>
      </c>
      <c r="G1597" t="s">
        <v>2193</v>
      </c>
      <c r="H1597" t="s">
        <v>939</v>
      </c>
      <c r="I1597" t="s">
        <v>590</v>
      </c>
      <c r="J1597" t="s">
        <v>939</v>
      </c>
      <c r="L1597" t="s">
        <v>939</v>
      </c>
      <c r="M1597" t="s">
        <v>47</v>
      </c>
      <c r="N1597" s="1">
        <v>2.0451E-2</v>
      </c>
      <c r="O1597" t="s">
        <v>36</v>
      </c>
      <c r="P1597" t="s">
        <v>37</v>
      </c>
      <c r="Q1597" t="s">
        <v>38</v>
      </c>
      <c r="R1597" t="s">
        <v>39</v>
      </c>
      <c r="U1597">
        <v>0</v>
      </c>
      <c r="V1597">
        <f t="shared" si="120"/>
        <v>0</v>
      </c>
      <c r="X1597">
        <v>0</v>
      </c>
      <c r="Y1597">
        <f t="shared" si="121"/>
        <v>0</v>
      </c>
      <c r="AB1597">
        <v>0</v>
      </c>
      <c r="AC1597">
        <f t="shared" si="122"/>
        <v>0</v>
      </c>
      <c r="AG1597">
        <v>0</v>
      </c>
      <c r="AH1597">
        <f t="shared" si="123"/>
        <v>0</v>
      </c>
      <c r="AJ1597">
        <v>0</v>
      </c>
      <c r="AK1597">
        <f t="shared" si="124"/>
        <v>0</v>
      </c>
      <c r="AL1597" t="s">
        <v>40</v>
      </c>
      <c r="AM1597">
        <v>40</v>
      </c>
      <c r="AN1597">
        <v>2.0451E-2</v>
      </c>
      <c r="AO1597" s="1">
        <v>1.8405899999999999E-2</v>
      </c>
      <c r="AP1597" s="3">
        <v>0.736236</v>
      </c>
      <c r="AQ1597" t="s">
        <v>41</v>
      </c>
      <c r="AR1597" s="2" t="s">
        <v>42</v>
      </c>
    </row>
    <row r="1598" spans="1:44" x14ac:dyDescent="0.25">
      <c r="A1598" t="s">
        <v>5081</v>
      </c>
      <c r="B1598" t="s">
        <v>5082</v>
      </c>
      <c r="C1598" t="s">
        <v>5083</v>
      </c>
      <c r="D1598">
        <v>367352</v>
      </c>
      <c r="E1598">
        <v>373579</v>
      </c>
      <c r="F1598" t="s">
        <v>5084</v>
      </c>
      <c r="G1598" t="s">
        <v>2193</v>
      </c>
      <c r="H1598" t="s">
        <v>939</v>
      </c>
      <c r="I1598" t="s">
        <v>590</v>
      </c>
      <c r="J1598" t="s">
        <v>939</v>
      </c>
      <c r="L1598" t="s">
        <v>939</v>
      </c>
      <c r="M1598" t="s">
        <v>47</v>
      </c>
      <c r="N1598" s="1">
        <v>3.1217000000000002E-2</v>
      </c>
      <c r="O1598" t="s">
        <v>81</v>
      </c>
      <c r="P1598" t="s">
        <v>37</v>
      </c>
      <c r="Q1598" t="s">
        <v>38</v>
      </c>
      <c r="R1598" t="s">
        <v>39</v>
      </c>
      <c r="U1598">
        <v>0</v>
      </c>
      <c r="V1598">
        <f t="shared" si="120"/>
        <v>0</v>
      </c>
      <c r="X1598">
        <v>0</v>
      </c>
      <c r="Y1598">
        <f t="shared" si="121"/>
        <v>0</v>
      </c>
      <c r="AB1598">
        <v>0</v>
      </c>
      <c r="AC1598">
        <f t="shared" si="122"/>
        <v>0</v>
      </c>
      <c r="AG1598">
        <v>0</v>
      </c>
      <c r="AH1598">
        <f t="shared" si="123"/>
        <v>0</v>
      </c>
      <c r="AJ1598">
        <v>0</v>
      </c>
      <c r="AK1598">
        <f t="shared" si="124"/>
        <v>0</v>
      </c>
      <c r="AL1598" t="s">
        <v>40</v>
      </c>
      <c r="AM1598">
        <v>40</v>
      </c>
      <c r="AN1598">
        <v>3.1217000000000002E-2</v>
      </c>
      <c r="AO1598" s="1">
        <v>2.8095300000000004E-2</v>
      </c>
      <c r="AP1598" s="3">
        <v>1.123812</v>
      </c>
      <c r="AQ1598" t="s">
        <v>41</v>
      </c>
      <c r="AR1598" s="2" t="s">
        <v>42</v>
      </c>
    </row>
    <row r="1599" spans="1:44" x14ac:dyDescent="0.25">
      <c r="A1599" t="s">
        <v>5085</v>
      </c>
      <c r="B1599" t="s">
        <v>5086</v>
      </c>
      <c r="C1599" t="s">
        <v>5087</v>
      </c>
      <c r="D1599">
        <v>369832</v>
      </c>
      <c r="E1599">
        <v>375171</v>
      </c>
      <c r="G1599" t="s">
        <v>269</v>
      </c>
      <c r="H1599" t="s">
        <v>3540</v>
      </c>
      <c r="I1599" t="s">
        <v>590</v>
      </c>
      <c r="J1599" t="s">
        <v>939</v>
      </c>
      <c r="M1599" t="s">
        <v>47</v>
      </c>
      <c r="N1599" s="1">
        <v>0.15984999999999999</v>
      </c>
      <c r="O1599" t="s">
        <v>81</v>
      </c>
      <c r="P1599" t="s">
        <v>37</v>
      </c>
      <c r="Q1599" t="s">
        <v>38</v>
      </c>
      <c r="R1599" t="s">
        <v>39</v>
      </c>
      <c r="U1599">
        <v>0</v>
      </c>
      <c r="V1599">
        <f t="shared" si="120"/>
        <v>0</v>
      </c>
      <c r="X1599">
        <v>0</v>
      </c>
      <c r="Y1599">
        <f t="shared" si="121"/>
        <v>0</v>
      </c>
      <c r="AB1599">
        <v>0</v>
      </c>
      <c r="AC1599">
        <f t="shared" si="122"/>
        <v>0</v>
      </c>
      <c r="AG1599">
        <v>0</v>
      </c>
      <c r="AH1599">
        <f t="shared" si="123"/>
        <v>0</v>
      </c>
      <c r="AJ1599">
        <v>0</v>
      </c>
      <c r="AK1599">
        <f t="shared" si="124"/>
        <v>0</v>
      </c>
      <c r="AL1599" t="s">
        <v>40</v>
      </c>
      <c r="AM1599">
        <v>40</v>
      </c>
      <c r="AN1599">
        <v>0.15984999999999999</v>
      </c>
      <c r="AO1599" s="1">
        <v>0.14386499999999999</v>
      </c>
      <c r="AP1599" s="3">
        <v>5.7545999999999999</v>
      </c>
      <c r="AQ1599" t="s">
        <v>41</v>
      </c>
      <c r="AR1599" s="2" t="s">
        <v>42</v>
      </c>
    </row>
    <row r="1600" spans="1:44" x14ac:dyDescent="0.25">
      <c r="A1600" t="s">
        <v>5088</v>
      </c>
      <c r="B1600" t="s">
        <v>5089</v>
      </c>
      <c r="C1600" t="s">
        <v>5090</v>
      </c>
      <c r="D1600">
        <v>364965</v>
      </c>
      <c r="E1600">
        <v>364336</v>
      </c>
      <c r="F1600" t="s">
        <v>5091</v>
      </c>
      <c r="G1600" t="s">
        <v>552</v>
      </c>
      <c r="H1600" t="s">
        <v>589</v>
      </c>
      <c r="I1600" t="s">
        <v>590</v>
      </c>
      <c r="J1600" t="s">
        <v>589</v>
      </c>
      <c r="L1600" t="s">
        <v>589</v>
      </c>
      <c r="M1600" t="s">
        <v>47</v>
      </c>
      <c r="N1600" s="1">
        <v>6.2074999999999998E-2</v>
      </c>
      <c r="O1600" t="s">
        <v>81</v>
      </c>
      <c r="P1600" t="s">
        <v>37</v>
      </c>
      <c r="Q1600" t="s">
        <v>38</v>
      </c>
      <c r="R1600" t="s">
        <v>39</v>
      </c>
      <c r="U1600">
        <v>0</v>
      </c>
      <c r="V1600">
        <f t="shared" si="120"/>
        <v>0</v>
      </c>
      <c r="X1600">
        <v>0</v>
      </c>
      <c r="Y1600">
        <f t="shared" si="121"/>
        <v>0</v>
      </c>
      <c r="AB1600">
        <v>0</v>
      </c>
      <c r="AC1600">
        <f t="shared" si="122"/>
        <v>0</v>
      </c>
      <c r="AG1600">
        <v>0</v>
      </c>
      <c r="AH1600">
        <f t="shared" si="123"/>
        <v>0</v>
      </c>
      <c r="AJ1600">
        <v>0</v>
      </c>
      <c r="AK1600">
        <f t="shared" si="124"/>
        <v>0</v>
      </c>
      <c r="AL1600" t="s">
        <v>40</v>
      </c>
      <c r="AM1600">
        <v>40</v>
      </c>
      <c r="AN1600">
        <v>6.2074999999999998E-2</v>
      </c>
      <c r="AO1600" s="1">
        <v>5.58675E-2</v>
      </c>
      <c r="AP1600" s="3">
        <v>2.2347000000000001</v>
      </c>
      <c r="AQ1600" t="s">
        <v>41</v>
      </c>
      <c r="AR1600" s="2" t="s">
        <v>42</v>
      </c>
    </row>
    <row r="1601" spans="1:44" ht="30" x14ac:dyDescent="0.25">
      <c r="A1601" t="s">
        <v>5092</v>
      </c>
      <c r="B1601" t="s">
        <v>5093</v>
      </c>
      <c r="C1601" t="s">
        <v>5094</v>
      </c>
      <c r="D1601">
        <v>340778</v>
      </c>
      <c r="E1601">
        <v>369796</v>
      </c>
      <c r="G1601" t="s">
        <v>1370</v>
      </c>
      <c r="H1601" t="s">
        <v>1371</v>
      </c>
      <c r="I1601" t="s">
        <v>34</v>
      </c>
      <c r="J1601" t="s">
        <v>1202</v>
      </c>
      <c r="K1601" t="s">
        <v>1203</v>
      </c>
      <c r="L1601" t="s">
        <v>1372</v>
      </c>
      <c r="M1601" t="s">
        <v>75</v>
      </c>
      <c r="N1601" s="1">
        <v>4.3271199999999999</v>
      </c>
      <c r="P1601" t="s">
        <v>57</v>
      </c>
      <c r="Q1601" t="s">
        <v>38</v>
      </c>
      <c r="R1601" t="s">
        <v>39</v>
      </c>
      <c r="T1601" t="s">
        <v>60</v>
      </c>
      <c r="U1601">
        <v>0.97709330917561799</v>
      </c>
      <c r="V1601">
        <f t="shared" si="120"/>
        <v>97.7093309175618</v>
      </c>
      <c r="X1601">
        <v>0</v>
      </c>
      <c r="Y1601">
        <f t="shared" si="121"/>
        <v>0</v>
      </c>
      <c r="AB1601">
        <v>0</v>
      </c>
      <c r="AC1601">
        <f t="shared" si="122"/>
        <v>0</v>
      </c>
      <c r="AG1601">
        <v>0</v>
      </c>
      <c r="AH1601">
        <f t="shared" si="123"/>
        <v>0</v>
      </c>
      <c r="AJ1601">
        <v>0</v>
      </c>
      <c r="AK1601">
        <f t="shared" si="124"/>
        <v>0</v>
      </c>
      <c r="AL1601" t="s">
        <v>60</v>
      </c>
      <c r="AM1601">
        <v>35</v>
      </c>
      <c r="AN1601">
        <v>4.3271199999999999</v>
      </c>
      <c r="AO1601" s="1">
        <v>3.4616959999999999</v>
      </c>
      <c r="AP1601" s="3">
        <v>121.15935999999999</v>
      </c>
      <c r="AQ1601" t="s">
        <v>389</v>
      </c>
      <c r="AR1601" s="2" t="s">
        <v>390</v>
      </c>
    </row>
    <row r="1602" spans="1:44" x14ac:dyDescent="0.25">
      <c r="A1602" t="s">
        <v>5095</v>
      </c>
      <c r="B1602" t="s">
        <v>5096</v>
      </c>
      <c r="C1602" t="s">
        <v>5097</v>
      </c>
      <c r="D1602">
        <v>365976</v>
      </c>
      <c r="E1602">
        <v>373188</v>
      </c>
      <c r="G1602" t="s">
        <v>2189</v>
      </c>
      <c r="H1602" t="s">
        <v>939</v>
      </c>
      <c r="I1602" t="s">
        <v>34</v>
      </c>
      <c r="J1602" t="s">
        <v>939</v>
      </c>
      <c r="K1602" t="s">
        <v>968</v>
      </c>
      <c r="L1602" t="s">
        <v>939</v>
      </c>
      <c r="M1602" t="s">
        <v>75</v>
      </c>
      <c r="N1602" s="1">
        <v>1.3800460000000001</v>
      </c>
      <c r="P1602" t="s">
        <v>57</v>
      </c>
      <c r="Q1602" t="s">
        <v>58</v>
      </c>
      <c r="R1602" t="s">
        <v>59</v>
      </c>
      <c r="U1602">
        <v>0</v>
      </c>
      <c r="V1602">
        <f t="shared" si="120"/>
        <v>0</v>
      </c>
      <c r="W1602" t="s">
        <v>60</v>
      </c>
      <c r="X1602">
        <v>0.81881328593394698</v>
      </c>
      <c r="Y1602">
        <f t="shared" si="121"/>
        <v>81.881328593394699</v>
      </c>
      <c r="AB1602">
        <v>0</v>
      </c>
      <c r="AC1602">
        <f t="shared" si="122"/>
        <v>0</v>
      </c>
      <c r="AG1602">
        <v>0</v>
      </c>
      <c r="AH1602">
        <f t="shared" si="123"/>
        <v>0</v>
      </c>
      <c r="AJ1602">
        <v>0</v>
      </c>
      <c r="AK1602">
        <f t="shared" si="124"/>
        <v>0</v>
      </c>
      <c r="AL1602" t="s">
        <v>60</v>
      </c>
      <c r="AM1602">
        <v>35</v>
      </c>
      <c r="AN1602">
        <v>0</v>
      </c>
      <c r="AO1602" s="1">
        <v>0</v>
      </c>
      <c r="AP1602" s="3">
        <v>0</v>
      </c>
      <c r="AQ1602" t="s">
        <v>61</v>
      </c>
      <c r="AR1602" s="2" t="s">
        <v>62</v>
      </c>
    </row>
    <row r="1603" spans="1:44" ht="30" x14ac:dyDescent="0.25">
      <c r="A1603" t="s">
        <v>5098</v>
      </c>
      <c r="B1603" t="s">
        <v>4302</v>
      </c>
      <c r="C1603" t="s">
        <v>5099</v>
      </c>
      <c r="D1603">
        <v>366015</v>
      </c>
      <c r="E1603">
        <v>373003</v>
      </c>
      <c r="G1603" t="s">
        <v>2189</v>
      </c>
      <c r="H1603" t="s">
        <v>939</v>
      </c>
      <c r="I1603" t="s">
        <v>34</v>
      </c>
      <c r="J1603" t="s">
        <v>939</v>
      </c>
      <c r="K1603" t="s">
        <v>968</v>
      </c>
      <c r="L1603" t="s">
        <v>939</v>
      </c>
      <c r="M1603" t="s">
        <v>75</v>
      </c>
      <c r="N1603" s="1">
        <v>1.897095</v>
      </c>
      <c r="P1603" t="s">
        <v>57</v>
      </c>
      <c r="Q1603" t="s">
        <v>38</v>
      </c>
      <c r="R1603" t="s">
        <v>39</v>
      </c>
      <c r="U1603">
        <v>0</v>
      </c>
      <c r="V1603">
        <f t="shared" ref="V1603:V1666" si="125">U1603*100</f>
        <v>0</v>
      </c>
      <c r="W1603" t="s">
        <v>60</v>
      </c>
      <c r="X1603">
        <v>0.82230990013678817</v>
      </c>
      <c r="Y1603">
        <f t="shared" ref="Y1603:Y1666" si="126">X1603*100</f>
        <v>82.23099001367882</v>
      </c>
      <c r="AB1603">
        <v>0</v>
      </c>
      <c r="AC1603">
        <f t="shared" ref="AC1603:AC1666" si="127">AB1603*100</f>
        <v>0</v>
      </c>
      <c r="AG1603">
        <v>0</v>
      </c>
      <c r="AH1603">
        <f t="shared" ref="AH1603:AH1666" si="128">AG1603*100</f>
        <v>0</v>
      </c>
      <c r="AJ1603">
        <v>0</v>
      </c>
      <c r="AK1603">
        <f t="shared" ref="AK1603:AK1666" si="129">AJ1603*100</f>
        <v>0</v>
      </c>
      <c r="AL1603" t="s">
        <v>60</v>
      </c>
      <c r="AM1603">
        <v>35</v>
      </c>
      <c r="AN1603">
        <v>1.897095</v>
      </c>
      <c r="AO1603" s="1">
        <v>1.517676</v>
      </c>
      <c r="AP1603" s="3">
        <v>53.118659999999998</v>
      </c>
      <c r="AQ1603" t="s">
        <v>389</v>
      </c>
      <c r="AR1603" s="2" t="s">
        <v>214</v>
      </c>
    </row>
    <row r="1604" spans="1:44" x14ac:dyDescent="0.25">
      <c r="A1604" t="s">
        <v>5100</v>
      </c>
      <c r="B1604" t="s">
        <v>5101</v>
      </c>
      <c r="C1604" t="s">
        <v>5102</v>
      </c>
      <c r="D1604">
        <v>365135</v>
      </c>
      <c r="E1604">
        <v>366386</v>
      </c>
      <c r="F1604" t="s">
        <v>5103</v>
      </c>
      <c r="G1604" t="s">
        <v>562</v>
      </c>
      <c r="H1604" t="s">
        <v>589</v>
      </c>
      <c r="I1604" t="s">
        <v>590</v>
      </c>
      <c r="J1604" t="s">
        <v>589</v>
      </c>
      <c r="L1604" t="s">
        <v>589</v>
      </c>
      <c r="M1604" t="s">
        <v>47</v>
      </c>
      <c r="N1604" s="1">
        <v>0.64541899999999996</v>
      </c>
      <c r="P1604" t="s">
        <v>57</v>
      </c>
      <c r="Q1604" t="s">
        <v>67</v>
      </c>
      <c r="R1604" t="s">
        <v>68</v>
      </c>
      <c r="S1604" t="s">
        <v>69</v>
      </c>
      <c r="U1604">
        <v>0</v>
      </c>
      <c r="V1604">
        <f t="shared" si="125"/>
        <v>0</v>
      </c>
      <c r="X1604">
        <v>0</v>
      </c>
      <c r="Y1604">
        <f t="shared" si="126"/>
        <v>0</v>
      </c>
      <c r="AB1604">
        <v>0</v>
      </c>
      <c r="AC1604">
        <f t="shared" si="127"/>
        <v>0</v>
      </c>
      <c r="AG1604">
        <v>0</v>
      </c>
      <c r="AH1604">
        <f t="shared" si="128"/>
        <v>0</v>
      </c>
      <c r="AJ1604">
        <v>0</v>
      </c>
      <c r="AK1604">
        <f t="shared" si="129"/>
        <v>0</v>
      </c>
      <c r="AL1604" t="s">
        <v>60</v>
      </c>
      <c r="AM1604">
        <v>40</v>
      </c>
      <c r="AN1604">
        <v>0.32270949999999998</v>
      </c>
      <c r="AO1604" s="1">
        <v>0.29043855000000002</v>
      </c>
      <c r="AP1604" s="3">
        <v>11.617542</v>
      </c>
      <c r="AQ1604" t="s">
        <v>70</v>
      </c>
      <c r="AR1604" s="2" t="s">
        <v>71</v>
      </c>
    </row>
    <row r="1605" spans="1:44" ht="30" x14ac:dyDescent="0.25">
      <c r="A1605" t="s">
        <v>5104</v>
      </c>
      <c r="B1605" t="s">
        <v>5105</v>
      </c>
      <c r="C1605" t="s">
        <v>5106</v>
      </c>
      <c r="D1605">
        <v>360787</v>
      </c>
      <c r="E1605">
        <v>374126</v>
      </c>
      <c r="G1605" t="s">
        <v>464</v>
      </c>
      <c r="H1605" t="s">
        <v>1768</v>
      </c>
      <c r="I1605" t="s">
        <v>34</v>
      </c>
      <c r="J1605" t="s">
        <v>939</v>
      </c>
      <c r="K1605" t="s">
        <v>968</v>
      </c>
      <c r="M1605" t="s">
        <v>75</v>
      </c>
      <c r="N1605" s="1">
        <v>6.51309</v>
      </c>
      <c r="P1605" t="s">
        <v>57</v>
      </c>
      <c r="Q1605" t="s">
        <v>38</v>
      </c>
      <c r="R1605" t="s">
        <v>39</v>
      </c>
      <c r="T1605" t="s">
        <v>60</v>
      </c>
      <c r="U1605">
        <v>0.99614775782309173</v>
      </c>
      <c r="V1605">
        <f t="shared" si="125"/>
        <v>99.614775782309167</v>
      </c>
      <c r="X1605">
        <v>0</v>
      </c>
      <c r="Y1605">
        <f t="shared" si="126"/>
        <v>0</v>
      </c>
      <c r="AB1605">
        <v>0</v>
      </c>
      <c r="AC1605">
        <f t="shared" si="127"/>
        <v>0</v>
      </c>
      <c r="AG1605">
        <v>0</v>
      </c>
      <c r="AH1605">
        <f t="shared" si="128"/>
        <v>0</v>
      </c>
      <c r="AJ1605">
        <v>0</v>
      </c>
      <c r="AK1605">
        <f t="shared" si="129"/>
        <v>0</v>
      </c>
      <c r="AL1605" t="s">
        <v>60</v>
      </c>
      <c r="AM1605">
        <v>35</v>
      </c>
      <c r="AN1605">
        <v>6.51309</v>
      </c>
      <c r="AO1605" s="1">
        <v>4.8848175000000005</v>
      </c>
      <c r="AP1605" s="3">
        <v>170.96861250000001</v>
      </c>
      <c r="AQ1605" t="s">
        <v>389</v>
      </c>
      <c r="AR1605" s="2" t="s">
        <v>390</v>
      </c>
    </row>
    <row r="1606" spans="1:44" x14ac:dyDescent="0.25">
      <c r="A1606" t="s">
        <v>5107</v>
      </c>
      <c r="B1606" t="s">
        <v>5108</v>
      </c>
      <c r="C1606" t="s">
        <v>5109</v>
      </c>
      <c r="D1606">
        <v>363030</v>
      </c>
      <c r="E1606">
        <v>367201</v>
      </c>
      <c r="G1606" t="s">
        <v>562</v>
      </c>
      <c r="H1606" t="s">
        <v>589</v>
      </c>
      <c r="I1606" t="s">
        <v>34</v>
      </c>
      <c r="J1606" t="s">
        <v>589</v>
      </c>
      <c r="K1606" t="s">
        <v>728</v>
      </c>
      <c r="L1606" t="s">
        <v>589</v>
      </c>
      <c r="M1606" t="s">
        <v>75</v>
      </c>
      <c r="N1606" s="1">
        <v>35.688099999999999</v>
      </c>
      <c r="P1606" t="s">
        <v>57</v>
      </c>
      <c r="Q1606" t="s">
        <v>38</v>
      </c>
      <c r="R1606" t="s">
        <v>39</v>
      </c>
      <c r="U1606">
        <v>0</v>
      </c>
      <c r="V1606">
        <f t="shared" si="125"/>
        <v>0</v>
      </c>
      <c r="X1606">
        <v>0</v>
      </c>
      <c r="Y1606">
        <f t="shared" si="126"/>
        <v>0</v>
      </c>
      <c r="AB1606">
        <v>0</v>
      </c>
      <c r="AC1606">
        <f t="shared" si="127"/>
        <v>0</v>
      </c>
      <c r="AG1606">
        <v>0</v>
      </c>
      <c r="AH1606">
        <f t="shared" si="128"/>
        <v>0</v>
      </c>
      <c r="AJ1606">
        <v>0</v>
      </c>
      <c r="AK1606">
        <f t="shared" si="129"/>
        <v>0</v>
      </c>
      <c r="AL1606" t="s">
        <v>60</v>
      </c>
      <c r="AM1606">
        <v>35</v>
      </c>
      <c r="AN1606">
        <v>35.688099999999999</v>
      </c>
      <c r="AO1606" s="1">
        <v>21.412859999999998</v>
      </c>
      <c r="AP1606" s="3">
        <v>749.45009999999991</v>
      </c>
      <c r="AQ1606" t="s">
        <v>70</v>
      </c>
      <c r="AR1606" s="2" t="s">
        <v>85</v>
      </c>
    </row>
    <row r="1607" spans="1:44" x14ac:dyDescent="0.25">
      <c r="A1607" t="s">
        <v>5110</v>
      </c>
      <c r="B1607" t="s">
        <v>87</v>
      </c>
      <c r="C1607" t="s">
        <v>5111</v>
      </c>
      <c r="D1607">
        <v>339974</v>
      </c>
      <c r="E1607">
        <v>375768</v>
      </c>
      <c r="G1607" t="s">
        <v>2485</v>
      </c>
      <c r="H1607" t="s">
        <v>2455</v>
      </c>
      <c r="I1607" t="s">
        <v>590</v>
      </c>
      <c r="J1607" t="s">
        <v>1453</v>
      </c>
      <c r="M1607" t="s">
        <v>47</v>
      </c>
      <c r="N1607" s="1">
        <v>0.55047100000000004</v>
      </c>
      <c r="P1607" t="s">
        <v>57</v>
      </c>
      <c r="Q1607" t="s">
        <v>67</v>
      </c>
      <c r="R1607" t="s">
        <v>2444</v>
      </c>
      <c r="S1607" t="s">
        <v>148</v>
      </c>
      <c r="U1607">
        <v>0</v>
      </c>
      <c r="V1607">
        <f t="shared" si="125"/>
        <v>0</v>
      </c>
      <c r="X1607">
        <v>0</v>
      </c>
      <c r="Y1607">
        <f t="shared" si="126"/>
        <v>0</v>
      </c>
      <c r="AB1607">
        <v>0</v>
      </c>
      <c r="AC1607">
        <f t="shared" si="127"/>
        <v>0</v>
      </c>
      <c r="AG1607">
        <v>0</v>
      </c>
      <c r="AH1607">
        <f t="shared" si="128"/>
        <v>0</v>
      </c>
      <c r="AJ1607">
        <v>0</v>
      </c>
      <c r="AK1607">
        <f t="shared" si="129"/>
        <v>0</v>
      </c>
      <c r="AL1607" t="s">
        <v>60</v>
      </c>
      <c r="AM1607">
        <v>60</v>
      </c>
      <c r="AN1607">
        <v>0.44037680000000007</v>
      </c>
      <c r="AO1607" s="1">
        <v>0.39633912000000004</v>
      </c>
      <c r="AP1607" s="3">
        <v>23.780347200000001</v>
      </c>
      <c r="AQ1607" t="s">
        <v>70</v>
      </c>
      <c r="AR1607" s="2" t="s">
        <v>71</v>
      </c>
    </row>
    <row r="1608" spans="1:44" x14ac:dyDescent="0.25">
      <c r="A1608" t="s">
        <v>5112</v>
      </c>
      <c r="B1608" t="s">
        <v>87</v>
      </c>
      <c r="C1608" t="s">
        <v>5113</v>
      </c>
      <c r="D1608">
        <v>339890</v>
      </c>
      <c r="E1608">
        <v>375842</v>
      </c>
      <c r="G1608" t="s">
        <v>2485</v>
      </c>
      <c r="H1608" t="s">
        <v>2455</v>
      </c>
      <c r="I1608" t="s">
        <v>590</v>
      </c>
      <c r="J1608" t="s">
        <v>1453</v>
      </c>
      <c r="M1608" t="s">
        <v>47</v>
      </c>
      <c r="N1608" s="1">
        <v>0.87307800000000002</v>
      </c>
      <c r="P1608" t="s">
        <v>57</v>
      </c>
      <c r="Q1608" t="s">
        <v>67</v>
      </c>
      <c r="R1608" t="s">
        <v>2444</v>
      </c>
      <c r="S1608" t="s">
        <v>148</v>
      </c>
      <c r="U1608">
        <v>0</v>
      </c>
      <c r="V1608">
        <f t="shared" si="125"/>
        <v>0</v>
      </c>
      <c r="X1608">
        <v>0</v>
      </c>
      <c r="Y1608">
        <f t="shared" si="126"/>
        <v>0</v>
      </c>
      <c r="AB1608">
        <v>0</v>
      </c>
      <c r="AC1608">
        <f t="shared" si="127"/>
        <v>0</v>
      </c>
      <c r="AG1608">
        <v>0</v>
      </c>
      <c r="AH1608">
        <f t="shared" si="128"/>
        <v>0</v>
      </c>
      <c r="AJ1608">
        <v>0</v>
      </c>
      <c r="AK1608">
        <f t="shared" si="129"/>
        <v>0</v>
      </c>
      <c r="AL1608" t="s">
        <v>60</v>
      </c>
      <c r="AM1608">
        <v>100</v>
      </c>
      <c r="AN1608">
        <v>0.69846240000000004</v>
      </c>
      <c r="AO1608" s="1">
        <v>0.62861616000000009</v>
      </c>
      <c r="AP1608" s="3">
        <v>62.861616000000012</v>
      </c>
      <c r="AQ1608" t="s">
        <v>70</v>
      </c>
      <c r="AR1608" s="2" t="s">
        <v>71</v>
      </c>
    </row>
    <row r="1609" spans="1:44" ht="30" x14ac:dyDescent="0.25">
      <c r="A1609" t="s">
        <v>5114</v>
      </c>
      <c r="B1609" t="s">
        <v>5115</v>
      </c>
      <c r="C1609" t="s">
        <v>5116</v>
      </c>
      <c r="D1609">
        <v>362466</v>
      </c>
      <c r="E1609">
        <v>373775</v>
      </c>
      <c r="G1609" t="s">
        <v>464</v>
      </c>
      <c r="H1609" t="s">
        <v>1768</v>
      </c>
      <c r="I1609" t="s">
        <v>34</v>
      </c>
      <c r="J1609" t="s">
        <v>939</v>
      </c>
      <c r="K1609" t="s">
        <v>968</v>
      </c>
      <c r="M1609" t="s">
        <v>75</v>
      </c>
      <c r="N1609" s="1">
        <v>1.0777909999999999</v>
      </c>
      <c r="P1609" t="s">
        <v>4010</v>
      </c>
      <c r="Q1609" t="s">
        <v>38</v>
      </c>
      <c r="R1609" t="s">
        <v>39</v>
      </c>
      <c r="T1609" t="s">
        <v>60</v>
      </c>
      <c r="U1609">
        <v>0.99833826780887958</v>
      </c>
      <c r="V1609">
        <f t="shared" si="125"/>
        <v>99.833826780887961</v>
      </c>
      <c r="X1609">
        <v>0</v>
      </c>
      <c r="Y1609">
        <f t="shared" si="126"/>
        <v>0</v>
      </c>
      <c r="AB1609">
        <v>0</v>
      </c>
      <c r="AC1609">
        <f t="shared" si="127"/>
        <v>0</v>
      </c>
      <c r="AG1609">
        <v>0</v>
      </c>
      <c r="AH1609">
        <f t="shared" si="128"/>
        <v>0</v>
      </c>
      <c r="AJ1609">
        <v>0</v>
      </c>
      <c r="AK1609">
        <f t="shared" si="129"/>
        <v>0</v>
      </c>
      <c r="AL1609" t="s">
        <v>60</v>
      </c>
      <c r="AM1609">
        <v>35</v>
      </c>
      <c r="AN1609">
        <v>1.0777909999999999</v>
      </c>
      <c r="AO1609" s="1">
        <v>0.86223280000000002</v>
      </c>
      <c r="AP1609" s="3">
        <v>30.178148</v>
      </c>
      <c r="AQ1609" t="s">
        <v>389</v>
      </c>
      <c r="AR1609" s="2" t="s">
        <v>390</v>
      </c>
    </row>
    <row r="1610" spans="1:44" ht="30" x14ac:dyDescent="0.25">
      <c r="A1610" t="s">
        <v>5117</v>
      </c>
      <c r="B1610" t="s">
        <v>5118</v>
      </c>
      <c r="C1610" t="s">
        <v>5119</v>
      </c>
      <c r="D1610">
        <v>339715</v>
      </c>
      <c r="E1610">
        <v>372003</v>
      </c>
      <c r="F1610" t="s">
        <v>5120</v>
      </c>
      <c r="G1610" t="s">
        <v>285</v>
      </c>
      <c r="H1610" t="s">
        <v>1433</v>
      </c>
      <c r="I1610" t="s">
        <v>34</v>
      </c>
      <c r="J1610" t="s">
        <v>34</v>
      </c>
      <c r="M1610" t="s">
        <v>75</v>
      </c>
      <c r="N1610" s="1">
        <v>4.4624889999999997</v>
      </c>
      <c r="P1610" t="s">
        <v>4010</v>
      </c>
      <c r="Q1610" t="s">
        <v>38</v>
      </c>
      <c r="R1610" t="s">
        <v>39</v>
      </c>
      <c r="T1610" t="s">
        <v>60</v>
      </c>
      <c r="U1610">
        <v>0.9998904198979538</v>
      </c>
      <c r="V1610">
        <f t="shared" si="125"/>
        <v>99.989041989795382</v>
      </c>
      <c r="X1610">
        <v>0</v>
      </c>
      <c r="Y1610">
        <f t="shared" si="126"/>
        <v>0</v>
      </c>
      <c r="AB1610">
        <v>0</v>
      </c>
      <c r="AC1610">
        <f t="shared" si="127"/>
        <v>0</v>
      </c>
      <c r="AG1610">
        <v>0</v>
      </c>
      <c r="AH1610">
        <f t="shared" si="128"/>
        <v>0</v>
      </c>
      <c r="AJ1610">
        <v>0</v>
      </c>
      <c r="AK1610">
        <f t="shared" si="129"/>
        <v>0</v>
      </c>
      <c r="AL1610" t="s">
        <v>60</v>
      </c>
      <c r="AM1610">
        <v>25</v>
      </c>
      <c r="AN1610">
        <v>4.4624889999999997</v>
      </c>
      <c r="AO1610" s="1">
        <v>3.5699912</v>
      </c>
      <c r="AP1610" s="3">
        <v>89.249780000000001</v>
      </c>
      <c r="AQ1610" t="s">
        <v>389</v>
      </c>
      <c r="AR1610" s="2" t="s">
        <v>390</v>
      </c>
    </row>
    <row r="1611" spans="1:44" ht="60" x14ac:dyDescent="0.25">
      <c r="A1611" t="s">
        <v>5121</v>
      </c>
      <c r="B1611" t="s">
        <v>87</v>
      </c>
      <c r="C1611" t="s">
        <v>5122</v>
      </c>
      <c r="D1611">
        <v>357337</v>
      </c>
      <c r="E1611">
        <v>365591</v>
      </c>
      <c r="G1611" t="s">
        <v>306</v>
      </c>
      <c r="H1611" t="s">
        <v>3623</v>
      </c>
      <c r="I1611" t="s">
        <v>34</v>
      </c>
      <c r="J1611" t="s">
        <v>34</v>
      </c>
      <c r="L1611" t="s">
        <v>3623</v>
      </c>
      <c r="M1611" t="s">
        <v>75</v>
      </c>
      <c r="N1611" s="1">
        <v>7.7945E-2</v>
      </c>
      <c r="P1611" t="s">
        <v>4010</v>
      </c>
      <c r="Q1611" t="s">
        <v>38</v>
      </c>
      <c r="R1611" t="s">
        <v>39</v>
      </c>
      <c r="U1611">
        <v>0</v>
      </c>
      <c r="V1611">
        <f t="shared" si="125"/>
        <v>0</v>
      </c>
      <c r="W1611" t="s">
        <v>60</v>
      </c>
      <c r="X1611">
        <v>0.7697735582782731</v>
      </c>
      <c r="Y1611">
        <f t="shared" si="126"/>
        <v>76.97735582782731</v>
      </c>
      <c r="AB1611">
        <v>0</v>
      </c>
      <c r="AC1611">
        <f t="shared" si="127"/>
        <v>0</v>
      </c>
      <c r="AG1611">
        <v>0</v>
      </c>
      <c r="AH1611">
        <f t="shared" si="128"/>
        <v>0</v>
      </c>
      <c r="AI1611" t="s">
        <v>69</v>
      </c>
      <c r="AJ1611">
        <v>1.0263647443710309</v>
      </c>
      <c r="AK1611">
        <f t="shared" si="129"/>
        <v>102.63647443710309</v>
      </c>
      <c r="AL1611" t="s">
        <v>59</v>
      </c>
      <c r="AM1611">
        <v>25</v>
      </c>
      <c r="AN1611">
        <v>7.7945E-2</v>
      </c>
      <c r="AO1611" s="1">
        <v>7.0150500000000005E-2</v>
      </c>
      <c r="AP1611" s="3">
        <v>1.7537625000000001</v>
      </c>
      <c r="AQ1611" t="s">
        <v>105</v>
      </c>
      <c r="AR1611" s="2" t="s">
        <v>5123</v>
      </c>
    </row>
    <row r="1612" spans="1:44" x14ac:dyDescent="0.25">
      <c r="A1612" t="s">
        <v>5124</v>
      </c>
      <c r="B1612" t="s">
        <v>4049</v>
      </c>
      <c r="C1612" t="s">
        <v>5125</v>
      </c>
      <c r="D1612">
        <v>354070</v>
      </c>
      <c r="E1612">
        <v>358634</v>
      </c>
      <c r="G1612" t="s">
        <v>32</v>
      </c>
      <c r="H1612" t="s">
        <v>3508</v>
      </c>
      <c r="I1612" t="s">
        <v>34</v>
      </c>
      <c r="J1612" t="s">
        <v>34</v>
      </c>
      <c r="L1612" t="s">
        <v>3509</v>
      </c>
      <c r="M1612" t="s">
        <v>75</v>
      </c>
      <c r="N1612" s="1">
        <v>0.53514899999999999</v>
      </c>
      <c r="P1612" t="s">
        <v>4010</v>
      </c>
      <c r="Q1612" t="s">
        <v>38</v>
      </c>
      <c r="R1612" t="s">
        <v>39</v>
      </c>
      <c r="U1612">
        <v>0</v>
      </c>
      <c r="V1612">
        <f t="shared" si="125"/>
        <v>0</v>
      </c>
      <c r="X1612">
        <v>0</v>
      </c>
      <c r="Y1612">
        <f t="shared" si="126"/>
        <v>0</v>
      </c>
      <c r="AB1612">
        <v>0</v>
      </c>
      <c r="AC1612">
        <f t="shared" si="127"/>
        <v>0</v>
      </c>
      <c r="AG1612">
        <v>0</v>
      </c>
      <c r="AH1612">
        <f t="shared" si="128"/>
        <v>0</v>
      </c>
      <c r="AJ1612">
        <v>0</v>
      </c>
      <c r="AK1612">
        <f t="shared" si="129"/>
        <v>0</v>
      </c>
      <c r="AL1612" t="s">
        <v>60</v>
      </c>
      <c r="AM1612">
        <v>25</v>
      </c>
      <c r="AN1612">
        <v>0.53514899999999999</v>
      </c>
      <c r="AO1612" s="1">
        <v>0.48163410000000001</v>
      </c>
      <c r="AP1612" s="3">
        <v>12.0408525</v>
      </c>
      <c r="AQ1612" t="s">
        <v>70</v>
      </c>
      <c r="AR1612" s="2" t="s">
        <v>85</v>
      </c>
    </row>
    <row r="1613" spans="1:44" ht="30" x14ac:dyDescent="0.25">
      <c r="A1613" t="s">
        <v>5126</v>
      </c>
      <c r="B1613" t="s">
        <v>5127</v>
      </c>
      <c r="C1613" t="s">
        <v>5128</v>
      </c>
      <c r="D1613">
        <v>337836</v>
      </c>
      <c r="E1613">
        <v>368661</v>
      </c>
      <c r="G1613" t="s">
        <v>285</v>
      </c>
      <c r="H1613" t="s">
        <v>2961</v>
      </c>
      <c r="I1613" t="s">
        <v>34</v>
      </c>
      <c r="J1613" t="s">
        <v>1202</v>
      </c>
      <c r="K1613" t="s">
        <v>1203</v>
      </c>
      <c r="M1613" t="s">
        <v>75</v>
      </c>
      <c r="N1613" s="1">
        <v>1.9183030000000001</v>
      </c>
      <c r="P1613" t="s">
        <v>4010</v>
      </c>
      <c r="Q1613" t="s">
        <v>38</v>
      </c>
      <c r="R1613" t="s">
        <v>39</v>
      </c>
      <c r="T1613" t="s">
        <v>60</v>
      </c>
      <c r="U1613">
        <v>0.99984204789337239</v>
      </c>
      <c r="V1613">
        <f t="shared" si="125"/>
        <v>99.984204789337241</v>
      </c>
      <c r="X1613">
        <v>0</v>
      </c>
      <c r="Y1613">
        <f t="shared" si="126"/>
        <v>0</v>
      </c>
      <c r="AB1613">
        <v>0</v>
      </c>
      <c r="AC1613">
        <f t="shared" si="127"/>
        <v>0</v>
      </c>
      <c r="AG1613">
        <v>0</v>
      </c>
      <c r="AH1613">
        <f t="shared" si="128"/>
        <v>0</v>
      </c>
      <c r="AJ1613">
        <v>0</v>
      </c>
      <c r="AK1613">
        <f t="shared" si="129"/>
        <v>0</v>
      </c>
      <c r="AL1613" t="s">
        <v>60</v>
      </c>
      <c r="AM1613">
        <v>35</v>
      </c>
      <c r="AN1613">
        <v>1.9183030000000001</v>
      </c>
      <c r="AO1613" s="1">
        <v>1.5346424000000001</v>
      </c>
      <c r="AP1613" s="3">
        <v>53.712484000000003</v>
      </c>
      <c r="AQ1613" t="s">
        <v>389</v>
      </c>
      <c r="AR1613" s="2" t="s">
        <v>390</v>
      </c>
    </row>
    <row r="1614" spans="1:44" x14ac:dyDescent="0.25">
      <c r="A1614" t="s">
        <v>5129</v>
      </c>
      <c r="B1614" t="s">
        <v>5130</v>
      </c>
      <c r="C1614" t="s">
        <v>5131</v>
      </c>
      <c r="D1614">
        <v>368128</v>
      </c>
      <c r="E1614">
        <v>371598</v>
      </c>
      <c r="F1614" t="s">
        <v>5132</v>
      </c>
      <c r="G1614" t="s">
        <v>1823</v>
      </c>
      <c r="H1614" t="s">
        <v>2406</v>
      </c>
      <c r="I1614" t="s">
        <v>34</v>
      </c>
      <c r="J1614" t="s">
        <v>34</v>
      </c>
      <c r="M1614" t="s">
        <v>47</v>
      </c>
      <c r="N1614" s="1">
        <v>0.29141499999999998</v>
      </c>
      <c r="P1614" t="s">
        <v>57</v>
      </c>
      <c r="Q1614" t="s">
        <v>152</v>
      </c>
      <c r="R1614" t="s">
        <v>59</v>
      </c>
      <c r="S1614" t="s">
        <v>148</v>
      </c>
      <c r="U1614">
        <v>0</v>
      </c>
      <c r="V1614">
        <f t="shared" si="125"/>
        <v>0</v>
      </c>
      <c r="X1614">
        <v>0</v>
      </c>
      <c r="Y1614">
        <f t="shared" si="126"/>
        <v>0</v>
      </c>
      <c r="AB1614">
        <v>0</v>
      </c>
      <c r="AC1614">
        <f t="shared" si="127"/>
        <v>0</v>
      </c>
      <c r="AG1614">
        <v>0</v>
      </c>
      <c r="AH1614">
        <f t="shared" si="128"/>
        <v>0</v>
      </c>
      <c r="AJ1614">
        <v>0</v>
      </c>
      <c r="AK1614">
        <f t="shared" si="129"/>
        <v>0</v>
      </c>
      <c r="AL1614" t="s">
        <v>60</v>
      </c>
      <c r="AM1614">
        <v>25</v>
      </c>
      <c r="AN1614">
        <v>0</v>
      </c>
      <c r="AO1614" s="1">
        <v>0</v>
      </c>
      <c r="AP1614" s="3">
        <v>0</v>
      </c>
      <c r="AQ1614" t="s">
        <v>153</v>
      </c>
      <c r="AR1614" s="2" t="s">
        <v>154</v>
      </c>
    </row>
    <row r="1615" spans="1:44" ht="45" x14ac:dyDescent="0.25">
      <c r="A1615" t="s">
        <v>5133</v>
      </c>
      <c r="B1615" t="s">
        <v>5134</v>
      </c>
      <c r="C1615" t="s">
        <v>5135</v>
      </c>
      <c r="D1615">
        <v>346530</v>
      </c>
      <c r="E1615">
        <v>374957</v>
      </c>
      <c r="F1615" t="s">
        <v>5136</v>
      </c>
      <c r="G1615" t="s">
        <v>1334</v>
      </c>
      <c r="H1615" t="s">
        <v>1571</v>
      </c>
      <c r="I1615" t="s">
        <v>34</v>
      </c>
      <c r="J1615" t="s">
        <v>34</v>
      </c>
      <c r="M1615" t="s">
        <v>47</v>
      </c>
      <c r="N1615" s="1">
        <v>0.253112</v>
      </c>
      <c r="P1615" t="s">
        <v>57</v>
      </c>
      <c r="Q1615" t="s">
        <v>446</v>
      </c>
      <c r="R1615" t="s">
        <v>59</v>
      </c>
      <c r="T1615" t="s">
        <v>60</v>
      </c>
      <c r="U1615">
        <v>0.9995575081386896</v>
      </c>
      <c r="V1615">
        <f t="shared" si="125"/>
        <v>99.95575081386896</v>
      </c>
      <c r="X1615">
        <v>0</v>
      </c>
      <c r="Y1615">
        <f t="shared" si="126"/>
        <v>0</v>
      </c>
      <c r="AB1615">
        <v>0</v>
      </c>
      <c r="AC1615">
        <f t="shared" si="127"/>
        <v>0</v>
      </c>
      <c r="AG1615">
        <v>0</v>
      </c>
      <c r="AH1615">
        <f t="shared" si="128"/>
        <v>0</v>
      </c>
      <c r="AJ1615">
        <v>0</v>
      </c>
      <c r="AK1615">
        <f t="shared" si="129"/>
        <v>0</v>
      </c>
      <c r="AL1615" t="s">
        <v>60</v>
      </c>
      <c r="AM1615">
        <v>25</v>
      </c>
      <c r="AN1615">
        <v>0</v>
      </c>
      <c r="AO1615" s="1">
        <v>0</v>
      </c>
      <c r="AP1615" s="3">
        <v>0</v>
      </c>
      <c r="AQ1615" t="s">
        <v>389</v>
      </c>
      <c r="AR1615" s="2" t="s">
        <v>405</v>
      </c>
    </row>
    <row r="1616" spans="1:44" x14ac:dyDescent="0.25">
      <c r="A1616" t="s">
        <v>5137</v>
      </c>
      <c r="B1616" t="s">
        <v>5138</v>
      </c>
      <c r="C1616" t="s">
        <v>5139</v>
      </c>
      <c r="D1616">
        <v>344697</v>
      </c>
      <c r="E1616">
        <v>369121</v>
      </c>
      <c r="F1616" t="s">
        <v>5140</v>
      </c>
      <c r="G1616" t="s">
        <v>1334</v>
      </c>
      <c r="H1616" t="s">
        <v>1490</v>
      </c>
      <c r="I1616" t="s">
        <v>34</v>
      </c>
      <c r="J1616" t="s">
        <v>34</v>
      </c>
      <c r="M1616" t="s">
        <v>47</v>
      </c>
      <c r="N1616" s="1">
        <v>3.1918000000000002E-2</v>
      </c>
      <c r="P1616" t="s">
        <v>57</v>
      </c>
      <c r="Q1616" t="s">
        <v>58</v>
      </c>
      <c r="R1616" t="s">
        <v>59</v>
      </c>
      <c r="T1616" t="s">
        <v>60</v>
      </c>
      <c r="U1616">
        <v>1.0025690832758944</v>
      </c>
      <c r="V1616">
        <f t="shared" si="125"/>
        <v>100.25690832758944</v>
      </c>
      <c r="X1616">
        <v>0</v>
      </c>
      <c r="Y1616">
        <f t="shared" si="126"/>
        <v>0</v>
      </c>
      <c r="AB1616">
        <v>0</v>
      </c>
      <c r="AC1616">
        <f t="shared" si="127"/>
        <v>0</v>
      </c>
      <c r="AG1616">
        <v>0</v>
      </c>
      <c r="AH1616">
        <f t="shared" si="128"/>
        <v>0</v>
      </c>
      <c r="AJ1616">
        <v>0</v>
      </c>
      <c r="AK1616">
        <f t="shared" si="129"/>
        <v>0</v>
      </c>
      <c r="AL1616" t="s">
        <v>59</v>
      </c>
      <c r="AM1616">
        <v>25</v>
      </c>
      <c r="AN1616">
        <v>0</v>
      </c>
      <c r="AO1616" s="1">
        <v>0</v>
      </c>
      <c r="AP1616" s="3">
        <v>0</v>
      </c>
      <c r="AQ1616" t="s">
        <v>61</v>
      </c>
      <c r="AR1616" s="2" t="s">
        <v>62</v>
      </c>
    </row>
    <row r="1617" spans="1:44" ht="75" x14ac:dyDescent="0.25">
      <c r="A1617" t="s">
        <v>5141</v>
      </c>
      <c r="B1617" t="s">
        <v>5142</v>
      </c>
      <c r="C1617" t="s">
        <v>5143</v>
      </c>
      <c r="D1617">
        <v>337007</v>
      </c>
      <c r="E1617">
        <v>363618</v>
      </c>
      <c r="F1617" t="s">
        <v>5144</v>
      </c>
      <c r="G1617" t="s">
        <v>1221</v>
      </c>
      <c r="H1617" t="s">
        <v>1216</v>
      </c>
      <c r="I1617" t="s">
        <v>34</v>
      </c>
      <c r="J1617" t="s">
        <v>34</v>
      </c>
      <c r="M1617" t="s">
        <v>75</v>
      </c>
      <c r="N1617" s="1">
        <v>49.620106999999997</v>
      </c>
      <c r="P1617" t="s">
        <v>57</v>
      </c>
      <c r="Q1617" t="s">
        <v>1575</v>
      </c>
      <c r="R1617" t="s">
        <v>59</v>
      </c>
      <c r="T1617" t="s">
        <v>60</v>
      </c>
      <c r="U1617">
        <v>0.47795140788390483</v>
      </c>
      <c r="V1617">
        <f t="shared" si="125"/>
        <v>47.795140788390484</v>
      </c>
      <c r="W1617" t="s">
        <v>60</v>
      </c>
      <c r="X1617">
        <v>0.45485593168914373</v>
      </c>
      <c r="Y1617">
        <f t="shared" si="126"/>
        <v>45.48559316891437</v>
      </c>
      <c r="AA1617" t="s">
        <v>5145</v>
      </c>
      <c r="AB1617">
        <v>5.2398113530871676E-3</v>
      </c>
      <c r="AC1617">
        <f t="shared" si="127"/>
        <v>0.52398113530871671</v>
      </c>
      <c r="AG1617">
        <v>0</v>
      </c>
      <c r="AH1617">
        <f t="shared" si="128"/>
        <v>0</v>
      </c>
      <c r="AJ1617">
        <v>0</v>
      </c>
      <c r="AK1617">
        <f t="shared" si="129"/>
        <v>0</v>
      </c>
      <c r="AL1617" t="s">
        <v>60</v>
      </c>
      <c r="AM1617">
        <v>25</v>
      </c>
      <c r="AN1617">
        <v>0</v>
      </c>
      <c r="AO1617" s="1">
        <v>0</v>
      </c>
      <c r="AP1617" s="3">
        <v>0</v>
      </c>
      <c r="AQ1617" t="s">
        <v>389</v>
      </c>
      <c r="AR1617" s="2" t="s">
        <v>5146</v>
      </c>
    </row>
    <row r="1618" spans="1:44" ht="60" x14ac:dyDescent="0.25">
      <c r="A1618" t="s">
        <v>5147</v>
      </c>
      <c r="B1618" t="s">
        <v>5148</v>
      </c>
      <c r="C1618" t="s">
        <v>5149</v>
      </c>
      <c r="D1618">
        <v>361955</v>
      </c>
      <c r="E1618">
        <v>376219</v>
      </c>
      <c r="F1618" t="s">
        <v>5150</v>
      </c>
      <c r="G1618" t="s">
        <v>1086</v>
      </c>
      <c r="H1618" t="s">
        <v>1946</v>
      </c>
      <c r="I1618" t="s">
        <v>34</v>
      </c>
      <c r="J1618" t="s">
        <v>34</v>
      </c>
      <c r="M1618" t="s">
        <v>75</v>
      </c>
      <c r="N1618" s="1">
        <v>7.5659999999999998E-3</v>
      </c>
      <c r="P1618" t="s">
        <v>57</v>
      </c>
      <c r="Q1618" t="s">
        <v>446</v>
      </c>
      <c r="R1618" t="s">
        <v>59</v>
      </c>
      <c r="T1618" t="s">
        <v>60</v>
      </c>
      <c r="U1618">
        <v>1.0573618821041502</v>
      </c>
      <c r="V1618">
        <f t="shared" si="125"/>
        <v>105.73618821041502</v>
      </c>
      <c r="X1618">
        <v>0</v>
      </c>
      <c r="Y1618">
        <f t="shared" si="126"/>
        <v>0</v>
      </c>
      <c r="AB1618">
        <v>0</v>
      </c>
      <c r="AC1618">
        <f t="shared" si="127"/>
        <v>0</v>
      </c>
      <c r="AG1618">
        <v>0</v>
      </c>
      <c r="AH1618">
        <f t="shared" si="128"/>
        <v>0</v>
      </c>
      <c r="AJ1618">
        <v>0</v>
      </c>
      <c r="AK1618">
        <f t="shared" si="129"/>
        <v>0</v>
      </c>
      <c r="AL1618" t="s">
        <v>59</v>
      </c>
      <c r="AM1618">
        <v>25</v>
      </c>
      <c r="AN1618">
        <v>0</v>
      </c>
      <c r="AO1618" s="1">
        <v>0</v>
      </c>
      <c r="AP1618" s="3">
        <v>0</v>
      </c>
      <c r="AQ1618" t="s">
        <v>105</v>
      </c>
      <c r="AR1618" s="2" t="s">
        <v>1114</v>
      </c>
    </row>
    <row r="1619" spans="1:44" x14ac:dyDescent="0.25">
      <c r="A1619" t="s">
        <v>5151</v>
      </c>
      <c r="B1619" t="s">
        <v>5152</v>
      </c>
      <c r="C1619" t="s">
        <v>5153</v>
      </c>
      <c r="D1619">
        <v>337213</v>
      </c>
      <c r="E1619">
        <v>374149</v>
      </c>
      <c r="F1619" t="s">
        <v>1426</v>
      </c>
      <c r="G1619" t="s">
        <v>285</v>
      </c>
      <c r="H1619" t="s">
        <v>1427</v>
      </c>
      <c r="I1619" t="s">
        <v>34</v>
      </c>
      <c r="J1619" t="s">
        <v>34</v>
      </c>
      <c r="M1619" t="s">
        <v>47</v>
      </c>
      <c r="N1619" s="1">
        <v>0.27101799999999998</v>
      </c>
      <c r="P1619" t="s">
        <v>57</v>
      </c>
      <c r="Q1619" t="s">
        <v>58</v>
      </c>
      <c r="R1619" t="s">
        <v>59</v>
      </c>
      <c r="T1619" t="s">
        <v>60</v>
      </c>
      <c r="U1619">
        <v>0.99993358374720509</v>
      </c>
      <c r="V1619">
        <f t="shared" si="125"/>
        <v>99.993358374720515</v>
      </c>
      <c r="X1619">
        <v>0</v>
      </c>
      <c r="Y1619">
        <f t="shared" si="126"/>
        <v>0</v>
      </c>
      <c r="AB1619">
        <v>0</v>
      </c>
      <c r="AC1619">
        <f t="shared" si="127"/>
        <v>0</v>
      </c>
      <c r="AG1619">
        <v>0</v>
      </c>
      <c r="AH1619">
        <f t="shared" si="128"/>
        <v>0</v>
      </c>
      <c r="AJ1619">
        <v>0</v>
      </c>
      <c r="AK1619">
        <f t="shared" si="129"/>
        <v>0</v>
      </c>
      <c r="AL1619" t="s">
        <v>60</v>
      </c>
      <c r="AM1619">
        <v>25</v>
      </c>
      <c r="AN1619">
        <v>0</v>
      </c>
      <c r="AO1619" s="1">
        <v>0</v>
      </c>
      <c r="AP1619" s="3">
        <v>0</v>
      </c>
      <c r="AQ1619" t="s">
        <v>61</v>
      </c>
      <c r="AR1619" s="2" t="s">
        <v>62</v>
      </c>
    </row>
    <row r="1620" spans="1:44" x14ac:dyDescent="0.25">
      <c r="A1620" t="s">
        <v>5154</v>
      </c>
      <c r="B1620" t="s">
        <v>5155</v>
      </c>
      <c r="C1620" t="s">
        <v>5156</v>
      </c>
      <c r="D1620">
        <v>336381</v>
      </c>
      <c r="E1620">
        <v>374419</v>
      </c>
      <c r="F1620" t="s">
        <v>3614</v>
      </c>
      <c r="G1620" t="s">
        <v>285</v>
      </c>
      <c r="H1620" t="s">
        <v>1427</v>
      </c>
      <c r="I1620" t="s">
        <v>34</v>
      </c>
      <c r="J1620" t="s">
        <v>34</v>
      </c>
      <c r="M1620" t="s">
        <v>47</v>
      </c>
      <c r="N1620" s="1">
        <v>0.116782</v>
      </c>
      <c r="P1620" t="s">
        <v>57</v>
      </c>
      <c r="Q1620" t="s">
        <v>58</v>
      </c>
      <c r="R1620" t="s">
        <v>59</v>
      </c>
      <c r="T1620" t="s">
        <v>60</v>
      </c>
      <c r="U1620">
        <v>1.0018667260365468</v>
      </c>
      <c r="V1620">
        <f t="shared" si="125"/>
        <v>100.18667260365469</v>
      </c>
      <c r="X1620">
        <v>0</v>
      </c>
      <c r="Y1620">
        <f t="shared" si="126"/>
        <v>0</v>
      </c>
      <c r="AB1620">
        <v>0</v>
      </c>
      <c r="AC1620">
        <f t="shared" si="127"/>
        <v>0</v>
      </c>
      <c r="AG1620">
        <v>0</v>
      </c>
      <c r="AH1620">
        <f t="shared" si="128"/>
        <v>0</v>
      </c>
      <c r="AJ1620">
        <v>0</v>
      </c>
      <c r="AK1620">
        <f t="shared" si="129"/>
        <v>0</v>
      </c>
      <c r="AL1620" t="s">
        <v>59</v>
      </c>
      <c r="AM1620">
        <v>25</v>
      </c>
      <c r="AN1620">
        <v>0</v>
      </c>
      <c r="AO1620" s="1">
        <v>0</v>
      </c>
      <c r="AP1620" s="3">
        <v>0</v>
      </c>
      <c r="AQ1620" t="s">
        <v>61</v>
      </c>
      <c r="AR1620" s="2" t="s">
        <v>62</v>
      </c>
    </row>
    <row r="1621" spans="1:44" x14ac:dyDescent="0.25">
      <c r="A1621" t="s">
        <v>5157</v>
      </c>
      <c r="B1621" t="s">
        <v>5158</v>
      </c>
      <c r="C1621" t="s">
        <v>5159</v>
      </c>
      <c r="D1621">
        <v>335726</v>
      </c>
      <c r="E1621">
        <v>369566</v>
      </c>
      <c r="G1621" t="s">
        <v>285</v>
      </c>
      <c r="H1621" t="s">
        <v>5160</v>
      </c>
      <c r="I1621" t="s">
        <v>34</v>
      </c>
      <c r="J1621" t="s">
        <v>4555</v>
      </c>
      <c r="K1621" t="s">
        <v>4556</v>
      </c>
      <c r="M1621" t="s">
        <v>47</v>
      </c>
      <c r="N1621" s="1">
        <v>6.8361000000000005E-2</v>
      </c>
      <c r="P1621" t="s">
        <v>57</v>
      </c>
      <c r="Q1621" t="s">
        <v>58</v>
      </c>
      <c r="R1621" t="s">
        <v>59</v>
      </c>
      <c r="T1621" t="s">
        <v>60</v>
      </c>
      <c r="U1621">
        <v>0.99471921124617835</v>
      </c>
      <c r="V1621">
        <f t="shared" si="125"/>
        <v>99.471921124617836</v>
      </c>
      <c r="W1621" t="s">
        <v>60</v>
      </c>
      <c r="X1621">
        <v>1.0239756586357718</v>
      </c>
      <c r="Y1621">
        <f t="shared" si="126"/>
        <v>102.39756586357717</v>
      </c>
      <c r="AB1621">
        <v>0</v>
      </c>
      <c r="AC1621">
        <f t="shared" si="127"/>
        <v>0</v>
      </c>
      <c r="AG1621">
        <v>0</v>
      </c>
      <c r="AH1621">
        <f t="shared" si="128"/>
        <v>0</v>
      </c>
      <c r="AJ1621">
        <v>0</v>
      </c>
      <c r="AK1621">
        <f t="shared" si="129"/>
        <v>0</v>
      </c>
      <c r="AL1621" t="s">
        <v>59</v>
      </c>
      <c r="AM1621">
        <v>30</v>
      </c>
      <c r="AN1621">
        <v>0</v>
      </c>
      <c r="AO1621" s="1">
        <v>0</v>
      </c>
      <c r="AP1621" s="3">
        <v>0</v>
      </c>
      <c r="AQ1621" t="s">
        <v>61</v>
      </c>
      <c r="AR1621" s="2" t="s">
        <v>62</v>
      </c>
    </row>
    <row r="1622" spans="1:44" x14ac:dyDescent="0.25">
      <c r="A1622" t="s">
        <v>5161</v>
      </c>
      <c r="B1622" t="s">
        <v>5162</v>
      </c>
      <c r="C1622" t="s">
        <v>5163</v>
      </c>
      <c r="D1622">
        <v>350233</v>
      </c>
      <c r="E1622">
        <v>370843</v>
      </c>
      <c r="F1622" t="s">
        <v>5164</v>
      </c>
      <c r="G1622" t="s">
        <v>1562</v>
      </c>
      <c r="H1622" t="s">
        <v>5165</v>
      </c>
      <c r="I1622" t="s">
        <v>34</v>
      </c>
      <c r="J1622" t="s">
        <v>34</v>
      </c>
      <c r="M1622" t="s">
        <v>75</v>
      </c>
      <c r="N1622" s="1">
        <v>0.37839299999999998</v>
      </c>
      <c r="O1622" t="s">
        <v>81</v>
      </c>
      <c r="P1622" t="s">
        <v>37</v>
      </c>
      <c r="Q1622" t="s">
        <v>58</v>
      </c>
      <c r="R1622" t="s">
        <v>59</v>
      </c>
      <c r="T1622" t="s">
        <v>60</v>
      </c>
      <c r="U1622">
        <v>0.99896139727743383</v>
      </c>
      <c r="V1622">
        <f t="shared" si="125"/>
        <v>99.896139727743389</v>
      </c>
      <c r="X1622">
        <v>0</v>
      </c>
      <c r="Y1622">
        <f t="shared" si="126"/>
        <v>0</v>
      </c>
      <c r="AB1622">
        <v>0</v>
      </c>
      <c r="AC1622">
        <f t="shared" si="127"/>
        <v>0</v>
      </c>
      <c r="AG1622">
        <v>0</v>
      </c>
      <c r="AH1622">
        <f t="shared" si="128"/>
        <v>0</v>
      </c>
      <c r="AJ1622">
        <v>0</v>
      </c>
      <c r="AK1622">
        <f t="shared" si="129"/>
        <v>0</v>
      </c>
      <c r="AL1622" t="s">
        <v>40</v>
      </c>
      <c r="AM1622">
        <v>25</v>
      </c>
      <c r="AN1622">
        <v>0</v>
      </c>
      <c r="AO1622" s="1">
        <v>0</v>
      </c>
      <c r="AP1622" s="3">
        <v>0</v>
      </c>
      <c r="AQ1622" t="s">
        <v>41</v>
      </c>
      <c r="AR1622" s="2" t="s">
        <v>198</v>
      </c>
    </row>
    <row r="1623" spans="1:44" x14ac:dyDescent="0.25">
      <c r="A1623" t="s">
        <v>5166</v>
      </c>
      <c r="B1623" t="s">
        <v>5167</v>
      </c>
      <c r="C1623" t="s">
        <v>5168</v>
      </c>
      <c r="D1623">
        <v>352167</v>
      </c>
      <c r="E1623">
        <v>374016</v>
      </c>
      <c r="F1623" t="s">
        <v>5169</v>
      </c>
      <c r="G1623" t="s">
        <v>1562</v>
      </c>
      <c r="H1623" t="s">
        <v>1757</v>
      </c>
      <c r="I1623" t="s">
        <v>34</v>
      </c>
      <c r="J1623" t="s">
        <v>34</v>
      </c>
      <c r="M1623" t="s">
        <v>47</v>
      </c>
      <c r="N1623" s="1">
        <v>0.25782100000000002</v>
      </c>
      <c r="P1623" t="s">
        <v>37</v>
      </c>
      <c r="Q1623" t="s">
        <v>58</v>
      </c>
      <c r="R1623" t="s">
        <v>59</v>
      </c>
      <c r="T1623" t="s">
        <v>60</v>
      </c>
      <c r="U1623">
        <v>1.0006942801400971</v>
      </c>
      <c r="V1623">
        <f t="shared" si="125"/>
        <v>100.0694280140097</v>
      </c>
      <c r="X1623">
        <v>0</v>
      </c>
      <c r="Y1623">
        <f t="shared" si="126"/>
        <v>0</v>
      </c>
      <c r="AB1623">
        <v>0</v>
      </c>
      <c r="AC1623">
        <f t="shared" si="127"/>
        <v>0</v>
      </c>
      <c r="AG1623">
        <v>0</v>
      </c>
      <c r="AH1623">
        <f t="shared" si="128"/>
        <v>0</v>
      </c>
      <c r="AJ1623">
        <v>0</v>
      </c>
      <c r="AK1623">
        <f t="shared" si="129"/>
        <v>0</v>
      </c>
      <c r="AL1623" t="s">
        <v>40</v>
      </c>
      <c r="AM1623">
        <v>25</v>
      </c>
      <c r="AN1623">
        <v>0</v>
      </c>
      <c r="AO1623" s="1">
        <v>0</v>
      </c>
      <c r="AP1623" s="3">
        <v>0</v>
      </c>
      <c r="AQ1623" t="s">
        <v>61</v>
      </c>
      <c r="AR1623" s="2" t="s">
        <v>62</v>
      </c>
    </row>
    <row r="1624" spans="1:44" x14ac:dyDescent="0.25">
      <c r="A1624" t="s">
        <v>5170</v>
      </c>
      <c r="B1624" t="s">
        <v>5171</v>
      </c>
      <c r="C1624" t="s">
        <v>5172</v>
      </c>
      <c r="D1624">
        <v>372915</v>
      </c>
      <c r="E1624">
        <v>371992</v>
      </c>
      <c r="F1624" t="s">
        <v>5173</v>
      </c>
      <c r="G1624" t="s">
        <v>269</v>
      </c>
      <c r="H1624" t="s">
        <v>270</v>
      </c>
      <c r="I1624" t="s">
        <v>34</v>
      </c>
      <c r="J1624" t="s">
        <v>34</v>
      </c>
      <c r="M1624" t="s">
        <v>47</v>
      </c>
      <c r="N1624" s="1">
        <v>0.66378499999999996</v>
      </c>
      <c r="O1624" t="s">
        <v>36</v>
      </c>
      <c r="P1624" t="s">
        <v>37</v>
      </c>
      <c r="Q1624" t="s">
        <v>58</v>
      </c>
      <c r="R1624" t="s">
        <v>59</v>
      </c>
      <c r="U1624">
        <v>0</v>
      </c>
      <c r="V1624">
        <f t="shared" si="125"/>
        <v>0</v>
      </c>
      <c r="X1624">
        <v>0</v>
      </c>
      <c r="Y1624">
        <f t="shared" si="126"/>
        <v>0</v>
      </c>
      <c r="AB1624">
        <v>0</v>
      </c>
      <c r="AC1624">
        <f t="shared" si="127"/>
        <v>0</v>
      </c>
      <c r="AG1624">
        <v>0</v>
      </c>
      <c r="AH1624">
        <f t="shared" si="128"/>
        <v>0</v>
      </c>
      <c r="AJ1624">
        <v>0</v>
      </c>
      <c r="AK1624">
        <f t="shared" si="129"/>
        <v>0</v>
      </c>
      <c r="AL1624" t="s">
        <v>40</v>
      </c>
      <c r="AM1624">
        <v>25</v>
      </c>
      <c r="AN1624">
        <v>0</v>
      </c>
      <c r="AO1624" s="1">
        <v>0</v>
      </c>
      <c r="AP1624" s="3">
        <v>0</v>
      </c>
      <c r="AQ1624" t="s">
        <v>41</v>
      </c>
      <c r="AR1624" s="2" t="s">
        <v>198</v>
      </c>
    </row>
    <row r="1625" spans="1:44" ht="60" x14ac:dyDescent="0.25">
      <c r="A1625" t="s">
        <v>5174</v>
      </c>
      <c r="B1625" t="s">
        <v>5175</v>
      </c>
      <c r="C1625" t="s">
        <v>5176</v>
      </c>
      <c r="D1625">
        <v>372518</v>
      </c>
      <c r="E1625">
        <v>372273</v>
      </c>
      <c r="G1625" t="s">
        <v>269</v>
      </c>
      <c r="H1625" t="s">
        <v>270</v>
      </c>
      <c r="I1625" t="s">
        <v>34</v>
      </c>
      <c r="J1625" t="s">
        <v>34</v>
      </c>
      <c r="M1625" t="s">
        <v>75</v>
      </c>
      <c r="N1625" s="1">
        <v>12.759613999999999</v>
      </c>
      <c r="P1625" t="s">
        <v>37</v>
      </c>
      <c r="Q1625" t="s">
        <v>343</v>
      </c>
      <c r="R1625" t="s">
        <v>59</v>
      </c>
      <c r="U1625">
        <v>0</v>
      </c>
      <c r="V1625">
        <f t="shared" si="125"/>
        <v>0</v>
      </c>
      <c r="W1625" t="s">
        <v>60</v>
      </c>
      <c r="X1625">
        <v>3.1348910711562282E-2</v>
      </c>
      <c r="Y1625">
        <f t="shared" si="126"/>
        <v>3.1348910711562281</v>
      </c>
      <c r="AB1625">
        <v>0</v>
      </c>
      <c r="AC1625">
        <f t="shared" si="127"/>
        <v>0</v>
      </c>
      <c r="AG1625">
        <v>0</v>
      </c>
      <c r="AH1625">
        <f t="shared" si="128"/>
        <v>0</v>
      </c>
      <c r="AJ1625">
        <v>0</v>
      </c>
      <c r="AK1625">
        <f t="shared" si="129"/>
        <v>0</v>
      </c>
      <c r="AL1625" t="s">
        <v>40</v>
      </c>
      <c r="AM1625">
        <v>25</v>
      </c>
      <c r="AN1625">
        <v>0</v>
      </c>
      <c r="AO1625" s="1">
        <v>0</v>
      </c>
      <c r="AP1625" s="3">
        <v>0</v>
      </c>
      <c r="AQ1625" t="s">
        <v>105</v>
      </c>
      <c r="AR1625" s="2" t="s">
        <v>2304</v>
      </c>
    </row>
    <row r="1626" spans="1:44" x14ac:dyDescent="0.25">
      <c r="A1626" t="s">
        <v>5177</v>
      </c>
      <c r="B1626" t="s">
        <v>5178</v>
      </c>
      <c r="C1626" t="s">
        <v>5179</v>
      </c>
      <c r="D1626">
        <v>353306</v>
      </c>
      <c r="E1626">
        <v>369090</v>
      </c>
      <c r="G1626" t="s">
        <v>357</v>
      </c>
      <c r="H1626" t="s">
        <v>1702</v>
      </c>
      <c r="I1626" t="s">
        <v>34</v>
      </c>
      <c r="J1626" t="s">
        <v>34</v>
      </c>
      <c r="M1626" t="s">
        <v>47</v>
      </c>
      <c r="N1626" s="1">
        <v>2.2626E-2</v>
      </c>
      <c r="P1626" t="s">
        <v>37</v>
      </c>
      <c r="Q1626" t="s">
        <v>58</v>
      </c>
      <c r="R1626" t="s">
        <v>59</v>
      </c>
      <c r="T1626" t="s">
        <v>60</v>
      </c>
      <c r="U1626">
        <v>1.0165296561477946</v>
      </c>
      <c r="V1626">
        <f t="shared" si="125"/>
        <v>101.65296561477946</v>
      </c>
      <c r="X1626">
        <v>0</v>
      </c>
      <c r="Y1626">
        <f t="shared" si="126"/>
        <v>0</v>
      </c>
      <c r="AB1626">
        <v>0</v>
      </c>
      <c r="AC1626">
        <f t="shared" si="127"/>
        <v>0</v>
      </c>
      <c r="AG1626">
        <v>0</v>
      </c>
      <c r="AH1626">
        <f t="shared" si="128"/>
        <v>0</v>
      </c>
      <c r="AJ1626">
        <v>0</v>
      </c>
      <c r="AK1626">
        <f t="shared" si="129"/>
        <v>0</v>
      </c>
      <c r="AL1626" t="s">
        <v>40</v>
      </c>
      <c r="AM1626">
        <v>25</v>
      </c>
      <c r="AN1626">
        <v>0</v>
      </c>
      <c r="AO1626" s="1">
        <v>0</v>
      </c>
      <c r="AP1626" s="3">
        <v>0</v>
      </c>
      <c r="AQ1626" t="s">
        <v>61</v>
      </c>
      <c r="AR1626" s="2" t="s">
        <v>62</v>
      </c>
    </row>
    <row r="1627" spans="1:44" x14ac:dyDescent="0.25">
      <c r="A1627" t="s">
        <v>5180</v>
      </c>
      <c r="B1627" t="s">
        <v>5181</v>
      </c>
      <c r="C1627" t="s">
        <v>5182</v>
      </c>
      <c r="D1627">
        <v>362139</v>
      </c>
      <c r="E1627">
        <v>363710</v>
      </c>
      <c r="F1627" t="s">
        <v>5183</v>
      </c>
      <c r="G1627" t="s">
        <v>306</v>
      </c>
      <c r="H1627" t="s">
        <v>326</v>
      </c>
      <c r="I1627" t="s">
        <v>34</v>
      </c>
      <c r="J1627" t="s">
        <v>34</v>
      </c>
      <c r="M1627" t="s">
        <v>47</v>
      </c>
      <c r="N1627" s="1">
        <v>4.1654999999999998E-2</v>
      </c>
      <c r="P1627" t="s">
        <v>57</v>
      </c>
      <c r="Q1627" t="s">
        <v>58</v>
      </c>
      <c r="R1627" t="s">
        <v>59</v>
      </c>
      <c r="U1627">
        <v>0</v>
      </c>
      <c r="V1627">
        <f t="shared" si="125"/>
        <v>0</v>
      </c>
      <c r="X1627">
        <v>0</v>
      </c>
      <c r="Y1627">
        <f t="shared" si="126"/>
        <v>0</v>
      </c>
      <c r="AB1627">
        <v>0</v>
      </c>
      <c r="AC1627">
        <f t="shared" si="127"/>
        <v>0</v>
      </c>
      <c r="AG1627">
        <v>0</v>
      </c>
      <c r="AH1627">
        <f t="shared" si="128"/>
        <v>0</v>
      </c>
      <c r="AJ1627">
        <v>0</v>
      </c>
      <c r="AK1627">
        <f t="shared" si="129"/>
        <v>0</v>
      </c>
      <c r="AL1627" t="s">
        <v>59</v>
      </c>
      <c r="AM1627">
        <v>25</v>
      </c>
      <c r="AN1627">
        <v>0</v>
      </c>
      <c r="AO1627" s="1">
        <v>0</v>
      </c>
      <c r="AP1627" s="3">
        <v>0</v>
      </c>
      <c r="AQ1627" t="s">
        <v>61</v>
      </c>
      <c r="AR1627" s="2" t="s">
        <v>62</v>
      </c>
    </row>
    <row r="1628" spans="1:44" ht="30" x14ac:dyDescent="0.25">
      <c r="A1628" t="s">
        <v>5184</v>
      </c>
      <c r="B1628" t="s">
        <v>5185</v>
      </c>
      <c r="C1628" t="s">
        <v>5186</v>
      </c>
      <c r="D1628">
        <v>350593</v>
      </c>
      <c r="E1628">
        <v>361529</v>
      </c>
      <c r="F1628" t="s">
        <v>5187</v>
      </c>
      <c r="G1628" t="s">
        <v>32</v>
      </c>
      <c r="H1628" t="s">
        <v>5188</v>
      </c>
      <c r="I1628" t="s">
        <v>34</v>
      </c>
      <c r="J1628" t="s">
        <v>34</v>
      </c>
      <c r="L1628" t="s">
        <v>292</v>
      </c>
      <c r="M1628" t="s">
        <v>47</v>
      </c>
      <c r="N1628" s="1">
        <v>4.215E-3</v>
      </c>
      <c r="P1628" t="s">
        <v>57</v>
      </c>
      <c r="Q1628" t="s">
        <v>446</v>
      </c>
      <c r="R1628" t="s">
        <v>59</v>
      </c>
      <c r="U1628">
        <v>0</v>
      </c>
      <c r="V1628">
        <f t="shared" si="125"/>
        <v>0</v>
      </c>
      <c r="X1628">
        <v>0</v>
      </c>
      <c r="Y1628">
        <f t="shared" si="126"/>
        <v>0</v>
      </c>
      <c r="AB1628">
        <v>0</v>
      </c>
      <c r="AC1628">
        <f t="shared" si="127"/>
        <v>0</v>
      </c>
      <c r="AG1628">
        <v>0</v>
      </c>
      <c r="AH1628">
        <f t="shared" si="128"/>
        <v>0</v>
      </c>
      <c r="AJ1628">
        <v>0</v>
      </c>
      <c r="AK1628">
        <f t="shared" si="129"/>
        <v>0</v>
      </c>
      <c r="AL1628" t="s">
        <v>59</v>
      </c>
      <c r="AM1628">
        <v>25</v>
      </c>
      <c r="AN1628">
        <v>0</v>
      </c>
      <c r="AO1628" s="1">
        <v>0</v>
      </c>
      <c r="AP1628" s="3">
        <v>0</v>
      </c>
      <c r="AQ1628" t="s">
        <v>105</v>
      </c>
      <c r="AR1628" s="2" t="s">
        <v>709</v>
      </c>
    </row>
    <row r="1629" spans="1:44" ht="60" x14ac:dyDescent="0.25">
      <c r="A1629" t="s">
        <v>5189</v>
      </c>
      <c r="B1629" t="s">
        <v>5190</v>
      </c>
      <c r="C1629" t="s">
        <v>5191</v>
      </c>
      <c r="D1629">
        <v>361130</v>
      </c>
      <c r="E1629">
        <v>371324</v>
      </c>
      <c r="F1629" t="s">
        <v>5192</v>
      </c>
      <c r="G1629" t="s">
        <v>464</v>
      </c>
      <c r="H1629" t="s">
        <v>488</v>
      </c>
      <c r="I1629" t="s">
        <v>34</v>
      </c>
      <c r="J1629" t="s">
        <v>34</v>
      </c>
      <c r="L1629" t="s">
        <v>490</v>
      </c>
      <c r="M1629" t="s">
        <v>75</v>
      </c>
      <c r="N1629" s="1">
        <v>15.213077</v>
      </c>
      <c r="P1629" t="s">
        <v>37</v>
      </c>
      <c r="Q1629" t="s">
        <v>343</v>
      </c>
      <c r="R1629" t="s">
        <v>59</v>
      </c>
      <c r="T1629" t="s">
        <v>60</v>
      </c>
      <c r="U1629">
        <v>0.9999949385650253</v>
      </c>
      <c r="V1629">
        <f t="shared" si="125"/>
        <v>99.999493856502525</v>
      </c>
      <c r="X1629">
        <v>0</v>
      </c>
      <c r="Y1629">
        <f t="shared" si="126"/>
        <v>0</v>
      </c>
      <c r="AB1629">
        <v>0</v>
      </c>
      <c r="AC1629">
        <f t="shared" si="127"/>
        <v>0</v>
      </c>
      <c r="AG1629">
        <v>0</v>
      </c>
      <c r="AH1629">
        <f t="shared" si="128"/>
        <v>0</v>
      </c>
      <c r="AJ1629">
        <v>0</v>
      </c>
      <c r="AK1629">
        <f t="shared" si="129"/>
        <v>0</v>
      </c>
      <c r="AL1629" t="s">
        <v>40</v>
      </c>
      <c r="AM1629">
        <v>25</v>
      </c>
      <c r="AN1629">
        <v>0</v>
      </c>
      <c r="AO1629" s="1">
        <v>0</v>
      </c>
      <c r="AP1629" s="3">
        <v>0</v>
      </c>
      <c r="AQ1629" t="s">
        <v>105</v>
      </c>
      <c r="AR1629" s="2" t="s">
        <v>1114</v>
      </c>
    </row>
    <row r="1630" spans="1:44" x14ac:dyDescent="0.25">
      <c r="A1630" t="s">
        <v>5193</v>
      </c>
      <c r="B1630" t="s">
        <v>5194</v>
      </c>
      <c r="C1630" t="s">
        <v>5195</v>
      </c>
      <c r="D1630">
        <v>330535</v>
      </c>
      <c r="E1630">
        <v>374389</v>
      </c>
      <c r="F1630" t="s">
        <v>5196</v>
      </c>
      <c r="G1630" t="s">
        <v>2603</v>
      </c>
      <c r="H1630" t="s">
        <v>2455</v>
      </c>
      <c r="I1630" t="s">
        <v>34</v>
      </c>
      <c r="J1630" t="s">
        <v>34</v>
      </c>
      <c r="M1630" t="s">
        <v>47</v>
      </c>
      <c r="N1630" s="1">
        <v>0.31798700000000002</v>
      </c>
      <c r="O1630" t="s">
        <v>81</v>
      </c>
      <c r="P1630" t="s">
        <v>37</v>
      </c>
      <c r="Q1630" t="s">
        <v>38</v>
      </c>
      <c r="R1630" t="s">
        <v>39</v>
      </c>
      <c r="T1630" t="s">
        <v>60</v>
      </c>
      <c r="U1630">
        <v>1.0000408821744284</v>
      </c>
      <c r="V1630">
        <f t="shared" si="125"/>
        <v>100.00408821744284</v>
      </c>
      <c r="X1630">
        <v>0</v>
      </c>
      <c r="Y1630">
        <f t="shared" si="126"/>
        <v>0</v>
      </c>
      <c r="AB1630">
        <v>0</v>
      </c>
      <c r="AC1630">
        <f t="shared" si="127"/>
        <v>0</v>
      </c>
      <c r="AG1630">
        <v>0</v>
      </c>
      <c r="AH1630">
        <f t="shared" si="128"/>
        <v>0</v>
      </c>
      <c r="AJ1630">
        <v>0</v>
      </c>
      <c r="AK1630">
        <f t="shared" si="129"/>
        <v>0</v>
      </c>
      <c r="AL1630" t="s">
        <v>40</v>
      </c>
      <c r="AM1630">
        <v>25</v>
      </c>
      <c r="AN1630">
        <v>0.31798700000000002</v>
      </c>
      <c r="AO1630" s="1">
        <v>0.28618830000000001</v>
      </c>
      <c r="AP1630" s="3">
        <v>7.1547074999999998</v>
      </c>
      <c r="AQ1630" t="s">
        <v>41</v>
      </c>
      <c r="AR1630" s="2" t="s">
        <v>42</v>
      </c>
    </row>
    <row r="1631" spans="1:44" ht="60" x14ac:dyDescent="0.25">
      <c r="A1631" t="s">
        <v>5197</v>
      </c>
      <c r="B1631" t="s">
        <v>5198</v>
      </c>
      <c r="C1631" t="s">
        <v>5199</v>
      </c>
      <c r="D1631">
        <v>361098</v>
      </c>
      <c r="E1631">
        <v>372167</v>
      </c>
      <c r="F1631" t="s">
        <v>5192</v>
      </c>
      <c r="G1631" t="s">
        <v>464</v>
      </c>
      <c r="H1631" t="s">
        <v>1768</v>
      </c>
      <c r="I1631" t="s">
        <v>34</v>
      </c>
      <c r="J1631" t="s">
        <v>34</v>
      </c>
      <c r="M1631" t="s">
        <v>75</v>
      </c>
      <c r="N1631" s="1">
        <v>9.1845809999999997</v>
      </c>
      <c r="P1631" t="s">
        <v>37</v>
      </c>
      <c r="Q1631" t="s">
        <v>343</v>
      </c>
      <c r="R1631" t="s">
        <v>59</v>
      </c>
      <c r="T1631" t="s">
        <v>60</v>
      </c>
      <c r="U1631">
        <v>1.0000456199362824</v>
      </c>
      <c r="V1631">
        <f t="shared" si="125"/>
        <v>100.00456199362824</v>
      </c>
      <c r="X1631">
        <v>0</v>
      </c>
      <c r="Y1631">
        <f t="shared" si="126"/>
        <v>0</v>
      </c>
      <c r="AB1631">
        <v>0</v>
      </c>
      <c r="AC1631">
        <f t="shared" si="127"/>
        <v>0</v>
      </c>
      <c r="AG1631">
        <v>0</v>
      </c>
      <c r="AH1631">
        <f t="shared" si="128"/>
        <v>0</v>
      </c>
      <c r="AJ1631">
        <v>0</v>
      </c>
      <c r="AK1631">
        <f t="shared" si="129"/>
        <v>0</v>
      </c>
      <c r="AL1631" t="s">
        <v>40</v>
      </c>
      <c r="AM1631">
        <v>25</v>
      </c>
      <c r="AN1631">
        <v>0</v>
      </c>
      <c r="AO1631" s="1">
        <v>0</v>
      </c>
      <c r="AP1631" s="3">
        <v>0</v>
      </c>
      <c r="AQ1631" t="s">
        <v>105</v>
      </c>
      <c r="AR1631" s="2" t="s">
        <v>1114</v>
      </c>
    </row>
    <row r="1632" spans="1:44" x14ac:dyDescent="0.25">
      <c r="A1632" t="s">
        <v>5200</v>
      </c>
      <c r="B1632" t="s">
        <v>5201</v>
      </c>
      <c r="C1632" t="s">
        <v>5202</v>
      </c>
      <c r="D1632">
        <v>330687</v>
      </c>
      <c r="E1632">
        <v>377777</v>
      </c>
      <c r="F1632" t="s">
        <v>5203</v>
      </c>
      <c r="G1632" t="s">
        <v>3408</v>
      </c>
      <c r="H1632" t="s">
        <v>3381</v>
      </c>
      <c r="I1632" t="s">
        <v>34</v>
      </c>
      <c r="J1632" t="s">
        <v>34</v>
      </c>
      <c r="L1632" t="s">
        <v>3381</v>
      </c>
      <c r="M1632" t="s">
        <v>47</v>
      </c>
      <c r="N1632" s="1">
        <v>1.0690120000000001</v>
      </c>
      <c r="O1632" t="s">
        <v>126</v>
      </c>
      <c r="P1632" t="s">
        <v>37</v>
      </c>
      <c r="Q1632" t="s">
        <v>38</v>
      </c>
      <c r="R1632" t="s">
        <v>39</v>
      </c>
      <c r="T1632" t="s">
        <v>60</v>
      </c>
      <c r="U1632">
        <v>0.99998877468166858</v>
      </c>
      <c r="V1632">
        <f t="shared" si="125"/>
        <v>99.998877468166853</v>
      </c>
      <c r="X1632">
        <v>0</v>
      </c>
      <c r="Y1632">
        <f t="shared" si="126"/>
        <v>0</v>
      </c>
      <c r="AB1632">
        <v>0</v>
      </c>
      <c r="AC1632">
        <f t="shared" si="127"/>
        <v>0</v>
      </c>
      <c r="AG1632">
        <v>0</v>
      </c>
      <c r="AH1632">
        <f t="shared" si="128"/>
        <v>0</v>
      </c>
      <c r="AJ1632">
        <v>0</v>
      </c>
      <c r="AK1632">
        <f t="shared" si="129"/>
        <v>0</v>
      </c>
      <c r="AL1632" t="s">
        <v>40</v>
      </c>
      <c r="AM1632">
        <v>25</v>
      </c>
      <c r="AN1632">
        <v>1.0690120000000001</v>
      </c>
      <c r="AO1632" s="1">
        <v>0.85520960000000013</v>
      </c>
      <c r="AP1632" s="3">
        <v>21.380240000000004</v>
      </c>
      <c r="AQ1632" t="s">
        <v>41</v>
      </c>
      <c r="AR1632" s="2" t="s">
        <v>42</v>
      </c>
    </row>
    <row r="1633" spans="1:44" ht="45" x14ac:dyDescent="0.25">
      <c r="A1633" t="s">
        <v>5204</v>
      </c>
      <c r="B1633" t="s">
        <v>5205</v>
      </c>
      <c r="C1633" t="s">
        <v>5206</v>
      </c>
      <c r="D1633">
        <v>368593</v>
      </c>
      <c r="E1633">
        <v>375293</v>
      </c>
      <c r="F1633" t="s">
        <v>5207</v>
      </c>
      <c r="G1633" t="s">
        <v>1086</v>
      </c>
      <c r="H1633" t="s">
        <v>1996</v>
      </c>
      <c r="I1633" t="s">
        <v>34</v>
      </c>
      <c r="J1633" t="s">
        <v>34</v>
      </c>
      <c r="M1633" t="s">
        <v>47</v>
      </c>
      <c r="N1633" s="1">
        <v>0.94193300000000002</v>
      </c>
      <c r="P1633" t="s">
        <v>57</v>
      </c>
      <c r="Q1633" t="s">
        <v>470</v>
      </c>
      <c r="R1633" t="s">
        <v>59</v>
      </c>
      <c r="T1633" t="s">
        <v>60</v>
      </c>
      <c r="U1633">
        <v>1.000071130324556</v>
      </c>
      <c r="V1633">
        <f t="shared" si="125"/>
        <v>100.00711303245559</v>
      </c>
      <c r="X1633">
        <v>0</v>
      </c>
      <c r="Y1633">
        <f t="shared" si="126"/>
        <v>0</v>
      </c>
      <c r="AB1633">
        <v>0</v>
      </c>
      <c r="AC1633">
        <f t="shared" si="127"/>
        <v>0</v>
      </c>
      <c r="AG1633">
        <v>0</v>
      </c>
      <c r="AH1633">
        <f t="shared" si="128"/>
        <v>0</v>
      </c>
      <c r="AJ1633">
        <v>0</v>
      </c>
      <c r="AK1633">
        <f t="shared" si="129"/>
        <v>0</v>
      </c>
      <c r="AL1633" t="s">
        <v>60</v>
      </c>
      <c r="AM1633">
        <v>25</v>
      </c>
      <c r="AN1633">
        <v>0</v>
      </c>
      <c r="AO1633" s="1">
        <v>0</v>
      </c>
      <c r="AP1633" s="3">
        <v>0</v>
      </c>
      <c r="AQ1633" t="s">
        <v>389</v>
      </c>
      <c r="AR1633" s="2" t="s">
        <v>405</v>
      </c>
    </row>
    <row r="1634" spans="1:44" x14ac:dyDescent="0.25">
      <c r="A1634" t="s">
        <v>5208</v>
      </c>
      <c r="B1634" t="s">
        <v>5209</v>
      </c>
      <c r="C1634" t="s">
        <v>5210</v>
      </c>
      <c r="D1634">
        <v>348199</v>
      </c>
      <c r="E1634">
        <v>350244</v>
      </c>
      <c r="F1634" t="s">
        <v>5211</v>
      </c>
      <c r="G1634" t="s">
        <v>90</v>
      </c>
      <c r="H1634" t="s">
        <v>5212</v>
      </c>
      <c r="I1634" t="s">
        <v>34</v>
      </c>
      <c r="J1634" t="s">
        <v>34</v>
      </c>
      <c r="L1634" t="s">
        <v>170</v>
      </c>
      <c r="M1634" t="s">
        <v>75</v>
      </c>
      <c r="N1634" s="1">
        <v>0.60638400000000003</v>
      </c>
      <c r="P1634" t="s">
        <v>57</v>
      </c>
      <c r="Q1634" t="s">
        <v>58</v>
      </c>
      <c r="R1634" t="s">
        <v>59</v>
      </c>
      <c r="U1634">
        <v>0</v>
      </c>
      <c r="V1634">
        <f t="shared" si="125"/>
        <v>0</v>
      </c>
      <c r="X1634">
        <v>0</v>
      </c>
      <c r="Y1634">
        <f t="shared" si="126"/>
        <v>0</v>
      </c>
      <c r="AB1634">
        <v>0</v>
      </c>
      <c r="AC1634">
        <f t="shared" si="127"/>
        <v>0</v>
      </c>
      <c r="AG1634">
        <v>0</v>
      </c>
      <c r="AH1634">
        <f t="shared" si="128"/>
        <v>0</v>
      </c>
      <c r="AJ1634">
        <v>0</v>
      </c>
      <c r="AK1634">
        <f t="shared" si="129"/>
        <v>0</v>
      </c>
      <c r="AL1634" t="s">
        <v>60</v>
      </c>
      <c r="AM1634">
        <v>25</v>
      </c>
      <c r="AN1634">
        <v>0</v>
      </c>
      <c r="AO1634" s="1">
        <v>0</v>
      </c>
      <c r="AP1634" s="3">
        <v>0</v>
      </c>
      <c r="AQ1634" t="s">
        <v>61</v>
      </c>
      <c r="AR1634" s="2" t="s">
        <v>62</v>
      </c>
    </row>
    <row r="1635" spans="1:44" x14ac:dyDescent="0.25">
      <c r="A1635" t="s">
        <v>5213</v>
      </c>
      <c r="B1635" t="s">
        <v>5214</v>
      </c>
      <c r="C1635" t="s">
        <v>5215</v>
      </c>
      <c r="D1635">
        <v>345967</v>
      </c>
      <c r="E1635">
        <v>358797</v>
      </c>
      <c r="F1635" t="s">
        <v>5216</v>
      </c>
      <c r="G1635" t="s">
        <v>32</v>
      </c>
      <c r="H1635" t="s">
        <v>66</v>
      </c>
      <c r="I1635" t="s">
        <v>34</v>
      </c>
      <c r="J1635" t="s">
        <v>34</v>
      </c>
      <c r="M1635" t="s">
        <v>47</v>
      </c>
      <c r="N1635" s="1">
        <v>0.1414</v>
      </c>
      <c r="O1635" t="s">
        <v>81</v>
      </c>
      <c r="P1635" t="s">
        <v>37</v>
      </c>
      <c r="Q1635" t="s">
        <v>38</v>
      </c>
      <c r="R1635" t="s">
        <v>39</v>
      </c>
      <c r="U1635">
        <v>0</v>
      </c>
      <c r="V1635">
        <f t="shared" si="125"/>
        <v>0</v>
      </c>
      <c r="X1635">
        <v>0</v>
      </c>
      <c r="Y1635">
        <f t="shared" si="126"/>
        <v>0</v>
      </c>
      <c r="AB1635">
        <v>0</v>
      </c>
      <c r="AC1635">
        <f t="shared" si="127"/>
        <v>0</v>
      </c>
      <c r="AG1635">
        <v>0</v>
      </c>
      <c r="AH1635">
        <f t="shared" si="128"/>
        <v>0</v>
      </c>
      <c r="AJ1635">
        <v>0</v>
      </c>
      <c r="AK1635">
        <f t="shared" si="129"/>
        <v>0</v>
      </c>
      <c r="AL1635" t="s">
        <v>40</v>
      </c>
      <c r="AM1635">
        <v>25</v>
      </c>
      <c r="AN1635">
        <v>0.1414</v>
      </c>
      <c r="AO1635" s="1">
        <v>0.12726000000000001</v>
      </c>
      <c r="AP1635" s="3">
        <v>3.1815000000000002</v>
      </c>
      <c r="AQ1635" t="s">
        <v>41</v>
      </c>
      <c r="AR1635" s="2" t="s">
        <v>42</v>
      </c>
    </row>
    <row r="1636" spans="1:44" x14ac:dyDescent="0.25">
      <c r="A1636" t="s">
        <v>5217</v>
      </c>
      <c r="B1636" t="s">
        <v>5218</v>
      </c>
      <c r="C1636" t="s">
        <v>5219</v>
      </c>
      <c r="D1636">
        <v>345974</v>
      </c>
      <c r="E1636">
        <v>358776</v>
      </c>
      <c r="F1636" t="s">
        <v>5216</v>
      </c>
      <c r="G1636" t="s">
        <v>32</v>
      </c>
      <c r="H1636" t="s">
        <v>66</v>
      </c>
      <c r="I1636" t="s">
        <v>34</v>
      </c>
      <c r="J1636" t="s">
        <v>34</v>
      </c>
      <c r="M1636" t="s">
        <v>47</v>
      </c>
      <c r="N1636" s="1">
        <v>8.1299999999999997E-2</v>
      </c>
      <c r="O1636" t="s">
        <v>81</v>
      </c>
      <c r="P1636" t="s">
        <v>37</v>
      </c>
      <c r="Q1636" t="s">
        <v>38</v>
      </c>
      <c r="R1636" t="s">
        <v>39</v>
      </c>
      <c r="U1636">
        <v>0</v>
      </c>
      <c r="V1636">
        <f t="shared" si="125"/>
        <v>0</v>
      </c>
      <c r="X1636">
        <v>0</v>
      </c>
      <c r="Y1636">
        <f t="shared" si="126"/>
        <v>0</v>
      </c>
      <c r="AB1636">
        <v>0</v>
      </c>
      <c r="AC1636">
        <f t="shared" si="127"/>
        <v>0</v>
      </c>
      <c r="AG1636">
        <v>0</v>
      </c>
      <c r="AH1636">
        <f t="shared" si="128"/>
        <v>0</v>
      </c>
      <c r="AJ1636">
        <v>0</v>
      </c>
      <c r="AK1636">
        <f t="shared" si="129"/>
        <v>0</v>
      </c>
      <c r="AL1636" t="s">
        <v>40</v>
      </c>
      <c r="AM1636">
        <v>25</v>
      </c>
      <c r="AN1636">
        <v>8.1299999999999997E-2</v>
      </c>
      <c r="AO1636" s="1">
        <v>7.3169999999999999E-2</v>
      </c>
      <c r="AP1636" s="3">
        <v>1.82925</v>
      </c>
      <c r="AQ1636" t="s">
        <v>41</v>
      </c>
      <c r="AR1636" s="2" t="s">
        <v>42</v>
      </c>
    </row>
    <row r="1637" spans="1:44" x14ac:dyDescent="0.25">
      <c r="A1637" t="s">
        <v>5220</v>
      </c>
      <c r="B1637" t="s">
        <v>5221</v>
      </c>
      <c r="C1637" t="s">
        <v>5222</v>
      </c>
      <c r="D1637">
        <v>355834</v>
      </c>
      <c r="E1637">
        <v>359171</v>
      </c>
      <c r="F1637" t="s">
        <v>5223</v>
      </c>
      <c r="G1637" t="s">
        <v>32</v>
      </c>
      <c r="H1637" t="s">
        <v>3508</v>
      </c>
      <c r="I1637" t="s">
        <v>34</v>
      </c>
      <c r="J1637" t="s">
        <v>34</v>
      </c>
      <c r="M1637" t="s">
        <v>47</v>
      </c>
      <c r="N1637" s="1">
        <v>1.2071540000000001</v>
      </c>
      <c r="O1637" t="s">
        <v>36</v>
      </c>
      <c r="P1637" t="s">
        <v>37</v>
      </c>
      <c r="Q1637" t="s">
        <v>38</v>
      </c>
      <c r="R1637" t="s">
        <v>39</v>
      </c>
      <c r="U1637">
        <v>0</v>
      </c>
      <c r="V1637">
        <f t="shared" si="125"/>
        <v>0</v>
      </c>
      <c r="X1637">
        <v>0</v>
      </c>
      <c r="Y1637">
        <f t="shared" si="126"/>
        <v>0</v>
      </c>
      <c r="AB1637">
        <v>0</v>
      </c>
      <c r="AC1637">
        <f t="shared" si="127"/>
        <v>0</v>
      </c>
      <c r="AG1637">
        <v>0</v>
      </c>
      <c r="AH1637">
        <f t="shared" si="128"/>
        <v>0</v>
      </c>
      <c r="AJ1637">
        <v>0</v>
      </c>
      <c r="AK1637">
        <f t="shared" si="129"/>
        <v>0</v>
      </c>
      <c r="AL1637" t="s">
        <v>40</v>
      </c>
      <c r="AM1637">
        <v>25</v>
      </c>
      <c r="AN1637">
        <v>1.2071540000000001</v>
      </c>
      <c r="AO1637" s="1">
        <v>0.96572320000000011</v>
      </c>
      <c r="AP1637" s="3">
        <v>24.143080000000001</v>
      </c>
      <c r="AQ1637" t="s">
        <v>41</v>
      </c>
      <c r="AR1637" s="2" t="s">
        <v>42</v>
      </c>
    </row>
    <row r="1638" spans="1:44" x14ac:dyDescent="0.25">
      <c r="A1638" t="s">
        <v>5224</v>
      </c>
      <c r="B1638" t="s">
        <v>5225</v>
      </c>
      <c r="C1638" t="s">
        <v>5226</v>
      </c>
      <c r="D1638">
        <v>348978</v>
      </c>
      <c r="E1638">
        <v>354409</v>
      </c>
      <c r="F1638" t="s">
        <v>5227</v>
      </c>
      <c r="G1638" t="s">
        <v>32</v>
      </c>
      <c r="H1638" t="s">
        <v>33</v>
      </c>
      <c r="I1638" t="s">
        <v>34</v>
      </c>
      <c r="J1638" t="s">
        <v>34</v>
      </c>
      <c r="L1638" t="s">
        <v>33</v>
      </c>
      <c r="M1638" t="s">
        <v>47</v>
      </c>
      <c r="N1638" s="1">
        <v>0.22137200000000001</v>
      </c>
      <c r="O1638" t="s">
        <v>36</v>
      </c>
      <c r="P1638" t="s">
        <v>37</v>
      </c>
      <c r="Q1638" t="s">
        <v>38</v>
      </c>
      <c r="R1638" t="s">
        <v>39</v>
      </c>
      <c r="U1638">
        <v>0</v>
      </c>
      <c r="V1638">
        <f t="shared" si="125"/>
        <v>0</v>
      </c>
      <c r="X1638">
        <v>0</v>
      </c>
      <c r="Y1638">
        <f t="shared" si="126"/>
        <v>0</v>
      </c>
      <c r="AB1638">
        <v>0</v>
      </c>
      <c r="AC1638">
        <f t="shared" si="127"/>
        <v>0</v>
      </c>
      <c r="AG1638">
        <v>0</v>
      </c>
      <c r="AH1638">
        <f t="shared" si="128"/>
        <v>0</v>
      </c>
      <c r="AJ1638">
        <v>0</v>
      </c>
      <c r="AK1638">
        <f t="shared" si="129"/>
        <v>0</v>
      </c>
      <c r="AL1638" t="s">
        <v>40</v>
      </c>
      <c r="AM1638">
        <v>25</v>
      </c>
      <c r="AN1638">
        <v>0.22137200000000001</v>
      </c>
      <c r="AO1638" s="1">
        <v>0.19923480000000002</v>
      </c>
      <c r="AP1638" s="3">
        <v>4.9808700000000004</v>
      </c>
      <c r="AQ1638" t="s">
        <v>41</v>
      </c>
      <c r="AR1638" s="2" t="s">
        <v>42</v>
      </c>
    </row>
    <row r="1639" spans="1:44" x14ac:dyDescent="0.25">
      <c r="A1639" t="s">
        <v>5228</v>
      </c>
      <c r="B1639" t="s">
        <v>5229</v>
      </c>
      <c r="C1639" t="s">
        <v>5230</v>
      </c>
      <c r="D1639">
        <v>358246</v>
      </c>
      <c r="E1639">
        <v>374092</v>
      </c>
      <c r="F1639" t="s">
        <v>1068</v>
      </c>
      <c r="G1639" t="s">
        <v>464</v>
      </c>
      <c r="H1639" t="s">
        <v>1069</v>
      </c>
      <c r="I1639" t="s">
        <v>34</v>
      </c>
      <c r="J1639" t="s">
        <v>34</v>
      </c>
      <c r="M1639" t="s">
        <v>47</v>
      </c>
      <c r="N1639" s="1">
        <v>0.35754200000000003</v>
      </c>
      <c r="O1639" t="s">
        <v>81</v>
      </c>
      <c r="P1639" t="s">
        <v>37</v>
      </c>
      <c r="Q1639" t="s">
        <v>38</v>
      </c>
      <c r="R1639" t="s">
        <v>39</v>
      </c>
      <c r="T1639" t="s">
        <v>60</v>
      </c>
      <c r="U1639">
        <v>1.0012809683897275</v>
      </c>
      <c r="V1639">
        <f t="shared" si="125"/>
        <v>100.12809683897275</v>
      </c>
      <c r="X1639">
        <v>0</v>
      </c>
      <c r="Y1639">
        <f t="shared" si="126"/>
        <v>0</v>
      </c>
      <c r="AB1639">
        <v>0</v>
      </c>
      <c r="AC1639">
        <f t="shared" si="127"/>
        <v>0</v>
      </c>
      <c r="AG1639">
        <v>0</v>
      </c>
      <c r="AH1639">
        <f t="shared" si="128"/>
        <v>0</v>
      </c>
      <c r="AJ1639">
        <v>0</v>
      </c>
      <c r="AK1639">
        <f t="shared" si="129"/>
        <v>0</v>
      </c>
      <c r="AL1639" t="s">
        <v>40</v>
      </c>
      <c r="AM1639">
        <v>25</v>
      </c>
      <c r="AN1639">
        <v>0.35754200000000003</v>
      </c>
      <c r="AO1639" s="1">
        <v>0.32178780000000001</v>
      </c>
      <c r="AP1639" s="3">
        <v>8.0446950000000008</v>
      </c>
      <c r="AQ1639" t="s">
        <v>41</v>
      </c>
      <c r="AR1639" s="2" t="s">
        <v>42</v>
      </c>
    </row>
    <row r="1640" spans="1:44" x14ac:dyDescent="0.25">
      <c r="A1640" t="s">
        <v>5231</v>
      </c>
      <c r="B1640" t="s">
        <v>5232</v>
      </c>
      <c r="C1640" t="s">
        <v>5233</v>
      </c>
      <c r="D1640">
        <v>359243</v>
      </c>
      <c r="E1640">
        <v>372112</v>
      </c>
      <c r="F1640" t="s">
        <v>5234</v>
      </c>
      <c r="G1640" t="s">
        <v>464</v>
      </c>
      <c r="H1640" t="s">
        <v>488</v>
      </c>
      <c r="I1640" t="s">
        <v>34</v>
      </c>
      <c r="J1640" t="s">
        <v>34</v>
      </c>
      <c r="L1640" t="s">
        <v>490</v>
      </c>
      <c r="M1640" t="s">
        <v>47</v>
      </c>
      <c r="N1640" s="1">
        <v>0.238261</v>
      </c>
      <c r="O1640" t="s">
        <v>81</v>
      </c>
      <c r="P1640" t="s">
        <v>37</v>
      </c>
      <c r="Q1640" t="s">
        <v>38</v>
      </c>
      <c r="R1640" t="s">
        <v>39</v>
      </c>
      <c r="T1640" t="s">
        <v>60</v>
      </c>
      <c r="U1640">
        <v>0.99890456264348759</v>
      </c>
      <c r="V1640">
        <f t="shared" si="125"/>
        <v>99.890456264348757</v>
      </c>
      <c r="X1640">
        <v>0</v>
      </c>
      <c r="Y1640">
        <f t="shared" si="126"/>
        <v>0</v>
      </c>
      <c r="AB1640">
        <v>0</v>
      </c>
      <c r="AC1640">
        <f t="shared" si="127"/>
        <v>0</v>
      </c>
      <c r="AG1640">
        <v>0</v>
      </c>
      <c r="AH1640">
        <f t="shared" si="128"/>
        <v>0</v>
      </c>
      <c r="AJ1640">
        <v>0</v>
      </c>
      <c r="AK1640">
        <f t="shared" si="129"/>
        <v>0</v>
      </c>
      <c r="AL1640" t="s">
        <v>40</v>
      </c>
      <c r="AM1640">
        <v>25</v>
      </c>
      <c r="AN1640">
        <v>0.238261</v>
      </c>
      <c r="AO1640" s="1">
        <v>0.21443490000000001</v>
      </c>
      <c r="AP1640" s="3">
        <v>5.3608725000000002</v>
      </c>
      <c r="AQ1640" t="s">
        <v>41</v>
      </c>
      <c r="AR1640" s="2" t="s">
        <v>42</v>
      </c>
    </row>
    <row r="1641" spans="1:44" x14ac:dyDescent="0.25">
      <c r="A1641" t="s">
        <v>5235</v>
      </c>
      <c r="B1641" t="s">
        <v>5236</v>
      </c>
      <c r="C1641" t="s">
        <v>5237</v>
      </c>
      <c r="D1641">
        <v>353470</v>
      </c>
      <c r="E1641">
        <v>363336</v>
      </c>
      <c r="F1641" t="s">
        <v>5238</v>
      </c>
      <c r="G1641" t="s">
        <v>357</v>
      </c>
      <c r="H1641" t="s">
        <v>1644</v>
      </c>
      <c r="I1641" t="s">
        <v>34</v>
      </c>
      <c r="J1641" t="s">
        <v>34</v>
      </c>
      <c r="L1641" t="s">
        <v>1644</v>
      </c>
      <c r="M1641" t="s">
        <v>35</v>
      </c>
      <c r="N1641" s="1">
        <v>3.6438999999999999E-2</v>
      </c>
      <c r="O1641" t="s">
        <v>81</v>
      </c>
      <c r="P1641" t="s">
        <v>37</v>
      </c>
      <c r="Q1641" t="s">
        <v>38</v>
      </c>
      <c r="R1641" t="s">
        <v>39</v>
      </c>
      <c r="U1641">
        <v>0</v>
      </c>
      <c r="V1641">
        <f t="shared" si="125"/>
        <v>0</v>
      </c>
      <c r="X1641">
        <v>0</v>
      </c>
      <c r="Y1641">
        <f t="shared" si="126"/>
        <v>0</v>
      </c>
      <c r="AB1641">
        <v>0</v>
      </c>
      <c r="AC1641">
        <f t="shared" si="127"/>
        <v>0</v>
      </c>
      <c r="AG1641">
        <v>0</v>
      </c>
      <c r="AH1641">
        <f t="shared" si="128"/>
        <v>0</v>
      </c>
      <c r="AJ1641">
        <v>0</v>
      </c>
      <c r="AK1641">
        <f t="shared" si="129"/>
        <v>0</v>
      </c>
      <c r="AL1641" t="s">
        <v>40</v>
      </c>
      <c r="AM1641">
        <v>25</v>
      </c>
      <c r="AN1641">
        <v>3.6438999999999999E-2</v>
      </c>
      <c r="AO1641" s="1">
        <v>3.2795100000000001E-2</v>
      </c>
      <c r="AP1641" s="3">
        <v>0.81987750000000004</v>
      </c>
      <c r="AQ1641" t="s">
        <v>41</v>
      </c>
      <c r="AR1641" s="2" t="s">
        <v>42</v>
      </c>
    </row>
    <row r="1642" spans="1:44" x14ac:dyDescent="0.25">
      <c r="A1642" t="s">
        <v>5239</v>
      </c>
      <c r="B1642" t="s">
        <v>5240</v>
      </c>
      <c r="C1642" t="s">
        <v>5241</v>
      </c>
      <c r="D1642">
        <v>351369</v>
      </c>
      <c r="E1642">
        <v>367721</v>
      </c>
      <c r="G1642" t="s">
        <v>357</v>
      </c>
      <c r="H1642" t="s">
        <v>1702</v>
      </c>
      <c r="I1642" t="s">
        <v>34</v>
      </c>
      <c r="J1642" t="s">
        <v>34</v>
      </c>
      <c r="M1642" t="s">
        <v>47</v>
      </c>
      <c r="N1642" s="1">
        <v>0.20393900000000001</v>
      </c>
      <c r="O1642" t="s">
        <v>81</v>
      </c>
      <c r="P1642" t="s">
        <v>37</v>
      </c>
      <c r="Q1642" t="s">
        <v>38</v>
      </c>
      <c r="R1642" t="s">
        <v>39</v>
      </c>
      <c r="U1642">
        <v>0</v>
      </c>
      <c r="V1642">
        <f t="shared" si="125"/>
        <v>0</v>
      </c>
      <c r="X1642">
        <v>0</v>
      </c>
      <c r="Y1642">
        <f t="shared" si="126"/>
        <v>0</v>
      </c>
      <c r="AB1642">
        <v>0</v>
      </c>
      <c r="AC1642">
        <f t="shared" si="127"/>
        <v>0</v>
      </c>
      <c r="AG1642">
        <v>0</v>
      </c>
      <c r="AH1642">
        <f t="shared" si="128"/>
        <v>0</v>
      </c>
      <c r="AJ1642">
        <v>0</v>
      </c>
      <c r="AK1642">
        <f t="shared" si="129"/>
        <v>0</v>
      </c>
      <c r="AL1642" t="s">
        <v>40</v>
      </c>
      <c r="AM1642">
        <v>25</v>
      </c>
      <c r="AN1642">
        <v>0.20393900000000001</v>
      </c>
      <c r="AO1642" s="1">
        <v>0.18354510000000002</v>
      </c>
      <c r="AP1642" s="3">
        <v>4.5886275000000003</v>
      </c>
      <c r="AQ1642" t="s">
        <v>41</v>
      </c>
      <c r="AR1642" s="2" t="s">
        <v>42</v>
      </c>
    </row>
    <row r="1643" spans="1:44" x14ac:dyDescent="0.25">
      <c r="A1643" t="s">
        <v>5242</v>
      </c>
      <c r="B1643" t="s">
        <v>5243</v>
      </c>
      <c r="C1643" t="s">
        <v>5244</v>
      </c>
      <c r="D1643">
        <v>348182</v>
      </c>
      <c r="E1643">
        <v>364954</v>
      </c>
      <c r="G1643" t="s">
        <v>357</v>
      </c>
      <c r="H1643" t="s">
        <v>358</v>
      </c>
      <c r="I1643" t="s">
        <v>34</v>
      </c>
      <c r="J1643" t="s">
        <v>34</v>
      </c>
      <c r="L1643" t="s">
        <v>292</v>
      </c>
      <c r="M1643" t="s">
        <v>47</v>
      </c>
      <c r="N1643" s="1">
        <v>0.30477900000000002</v>
      </c>
      <c r="O1643" t="s">
        <v>36</v>
      </c>
      <c r="P1643" t="s">
        <v>37</v>
      </c>
      <c r="Q1643" t="s">
        <v>38</v>
      </c>
      <c r="R1643" t="s">
        <v>39</v>
      </c>
      <c r="U1643">
        <v>0</v>
      </c>
      <c r="V1643">
        <f t="shared" si="125"/>
        <v>0</v>
      </c>
      <c r="X1643">
        <v>0</v>
      </c>
      <c r="Y1643">
        <f t="shared" si="126"/>
        <v>0</v>
      </c>
      <c r="AB1643">
        <v>0</v>
      </c>
      <c r="AC1643">
        <f t="shared" si="127"/>
        <v>0</v>
      </c>
      <c r="AG1643">
        <v>0</v>
      </c>
      <c r="AH1643">
        <f t="shared" si="128"/>
        <v>0</v>
      </c>
      <c r="AJ1643">
        <v>0</v>
      </c>
      <c r="AK1643">
        <f t="shared" si="129"/>
        <v>0</v>
      </c>
      <c r="AL1643" t="s">
        <v>40</v>
      </c>
      <c r="AM1643">
        <v>25</v>
      </c>
      <c r="AN1643">
        <v>0.30477900000000002</v>
      </c>
      <c r="AO1643" s="1">
        <v>0.27430110000000002</v>
      </c>
      <c r="AP1643" s="3">
        <v>6.8575275000000007</v>
      </c>
      <c r="AQ1643" t="s">
        <v>41</v>
      </c>
      <c r="AR1643" s="2" t="s">
        <v>42</v>
      </c>
    </row>
    <row r="1644" spans="1:44" x14ac:dyDescent="0.25">
      <c r="A1644" t="s">
        <v>5245</v>
      </c>
      <c r="B1644" t="s">
        <v>5246</v>
      </c>
      <c r="C1644" t="s">
        <v>5247</v>
      </c>
      <c r="D1644">
        <v>335539</v>
      </c>
      <c r="E1644">
        <v>376671</v>
      </c>
      <c r="G1644" t="s">
        <v>2603</v>
      </c>
      <c r="H1644" t="s">
        <v>2455</v>
      </c>
      <c r="I1644" t="s">
        <v>34</v>
      </c>
      <c r="J1644" t="s">
        <v>34</v>
      </c>
      <c r="M1644" t="s">
        <v>75</v>
      </c>
      <c r="N1644" s="1">
        <v>0.17663000000000001</v>
      </c>
      <c r="O1644" t="s">
        <v>81</v>
      </c>
      <c r="P1644" t="s">
        <v>37</v>
      </c>
      <c r="Q1644" t="s">
        <v>38</v>
      </c>
      <c r="R1644" t="s">
        <v>39</v>
      </c>
      <c r="T1644" t="s">
        <v>60</v>
      </c>
      <c r="U1644">
        <v>1.0020947743871369</v>
      </c>
      <c r="V1644">
        <f t="shared" si="125"/>
        <v>100.20947743871369</v>
      </c>
      <c r="X1644">
        <v>0</v>
      </c>
      <c r="Y1644">
        <f t="shared" si="126"/>
        <v>0</v>
      </c>
      <c r="AB1644">
        <v>0</v>
      </c>
      <c r="AC1644">
        <f t="shared" si="127"/>
        <v>0</v>
      </c>
      <c r="AG1644">
        <v>0</v>
      </c>
      <c r="AH1644">
        <f t="shared" si="128"/>
        <v>0</v>
      </c>
      <c r="AJ1644">
        <v>0</v>
      </c>
      <c r="AK1644">
        <f t="shared" si="129"/>
        <v>0</v>
      </c>
      <c r="AL1644" t="s">
        <v>40</v>
      </c>
      <c r="AM1644">
        <v>25</v>
      </c>
      <c r="AN1644">
        <v>0.17663000000000001</v>
      </c>
      <c r="AO1644" s="1">
        <v>0.15896700000000002</v>
      </c>
      <c r="AP1644" s="3">
        <v>3.9741750000000007</v>
      </c>
      <c r="AQ1644" t="s">
        <v>41</v>
      </c>
      <c r="AR1644" s="2" t="s">
        <v>42</v>
      </c>
    </row>
    <row r="1645" spans="1:44" x14ac:dyDescent="0.25">
      <c r="A1645" t="s">
        <v>5248</v>
      </c>
      <c r="B1645" t="s">
        <v>5249</v>
      </c>
      <c r="C1645" t="s">
        <v>5250</v>
      </c>
      <c r="D1645">
        <v>343186</v>
      </c>
      <c r="E1645">
        <v>365951</v>
      </c>
      <c r="F1645" t="s">
        <v>1314</v>
      </c>
      <c r="G1645" t="s">
        <v>1184</v>
      </c>
      <c r="H1645" t="s">
        <v>1291</v>
      </c>
      <c r="I1645" t="s">
        <v>34</v>
      </c>
      <c r="J1645" t="s">
        <v>1202</v>
      </c>
      <c r="K1645" t="s">
        <v>1203</v>
      </c>
      <c r="M1645" t="s">
        <v>75</v>
      </c>
      <c r="N1645" s="1">
        <v>0.16669700000000001</v>
      </c>
      <c r="O1645" t="s">
        <v>81</v>
      </c>
      <c r="P1645" t="s">
        <v>37</v>
      </c>
      <c r="Q1645" t="s">
        <v>38</v>
      </c>
      <c r="R1645" t="s">
        <v>39</v>
      </c>
      <c r="T1645" t="s">
        <v>60</v>
      </c>
      <c r="U1645">
        <v>1.0018176691842084</v>
      </c>
      <c r="V1645">
        <f t="shared" si="125"/>
        <v>100.18176691842085</v>
      </c>
      <c r="X1645">
        <v>0</v>
      </c>
      <c r="Y1645">
        <f t="shared" si="126"/>
        <v>0</v>
      </c>
      <c r="AB1645">
        <v>0</v>
      </c>
      <c r="AC1645">
        <f t="shared" si="127"/>
        <v>0</v>
      </c>
      <c r="AG1645">
        <v>0</v>
      </c>
      <c r="AH1645">
        <f t="shared" si="128"/>
        <v>0</v>
      </c>
      <c r="AJ1645">
        <v>0</v>
      </c>
      <c r="AK1645">
        <f t="shared" si="129"/>
        <v>0</v>
      </c>
      <c r="AL1645" t="s">
        <v>40</v>
      </c>
      <c r="AM1645">
        <v>35</v>
      </c>
      <c r="AN1645">
        <v>0.16669700000000001</v>
      </c>
      <c r="AO1645" s="1">
        <v>0.1500273</v>
      </c>
      <c r="AP1645" s="3">
        <v>5.2509554999999999</v>
      </c>
      <c r="AQ1645" t="s">
        <v>41</v>
      </c>
      <c r="AR1645" s="2" t="s">
        <v>42</v>
      </c>
    </row>
    <row r="1646" spans="1:44" x14ac:dyDescent="0.25">
      <c r="A1646" t="s">
        <v>5251</v>
      </c>
      <c r="B1646" t="s">
        <v>5252</v>
      </c>
      <c r="C1646" t="s">
        <v>5253</v>
      </c>
      <c r="D1646">
        <v>347180</v>
      </c>
      <c r="E1646">
        <v>350152</v>
      </c>
      <c r="F1646" t="s">
        <v>5254</v>
      </c>
      <c r="G1646" t="s">
        <v>90</v>
      </c>
      <c r="H1646" t="s">
        <v>5212</v>
      </c>
      <c r="I1646" t="s">
        <v>34</v>
      </c>
      <c r="J1646" t="s">
        <v>34</v>
      </c>
      <c r="L1646" t="s">
        <v>170</v>
      </c>
      <c r="M1646" t="s">
        <v>47</v>
      </c>
      <c r="N1646" s="1">
        <v>0.164549</v>
      </c>
      <c r="O1646" t="s">
        <v>81</v>
      </c>
      <c r="P1646" t="s">
        <v>37</v>
      </c>
      <c r="Q1646" t="s">
        <v>38</v>
      </c>
      <c r="R1646" t="s">
        <v>39</v>
      </c>
      <c r="U1646">
        <v>0</v>
      </c>
      <c r="V1646">
        <f t="shared" si="125"/>
        <v>0</v>
      </c>
      <c r="W1646" t="s">
        <v>60</v>
      </c>
      <c r="X1646">
        <v>0.2430886848294429</v>
      </c>
      <c r="Y1646">
        <f t="shared" si="126"/>
        <v>24.308868482944291</v>
      </c>
      <c r="AB1646">
        <v>0</v>
      </c>
      <c r="AC1646">
        <f t="shared" si="127"/>
        <v>0</v>
      </c>
      <c r="AG1646">
        <v>0</v>
      </c>
      <c r="AH1646">
        <f t="shared" si="128"/>
        <v>0</v>
      </c>
      <c r="AJ1646">
        <v>0</v>
      </c>
      <c r="AK1646">
        <f t="shared" si="129"/>
        <v>0</v>
      </c>
      <c r="AL1646" t="s">
        <v>40</v>
      </c>
      <c r="AM1646">
        <v>25</v>
      </c>
      <c r="AN1646">
        <v>0.164549</v>
      </c>
      <c r="AO1646" s="1">
        <v>0.14809410000000001</v>
      </c>
      <c r="AP1646" s="3">
        <v>3.7023524999999999</v>
      </c>
      <c r="AQ1646" t="s">
        <v>41</v>
      </c>
      <c r="AR1646" s="2" t="s">
        <v>42</v>
      </c>
    </row>
    <row r="1647" spans="1:44" x14ac:dyDescent="0.25">
      <c r="A1647" t="s">
        <v>5255</v>
      </c>
      <c r="B1647" t="s">
        <v>5256</v>
      </c>
      <c r="C1647" t="s">
        <v>5257</v>
      </c>
      <c r="D1647">
        <v>347041</v>
      </c>
      <c r="E1647">
        <v>346746</v>
      </c>
      <c r="F1647" t="s">
        <v>5258</v>
      </c>
      <c r="G1647" t="s">
        <v>90</v>
      </c>
      <c r="H1647" t="s">
        <v>5259</v>
      </c>
      <c r="I1647" t="s">
        <v>34</v>
      </c>
      <c r="J1647" t="s">
        <v>34</v>
      </c>
      <c r="M1647" t="s">
        <v>75</v>
      </c>
      <c r="N1647" s="1">
        <v>0.107348</v>
      </c>
      <c r="O1647" t="s">
        <v>81</v>
      </c>
      <c r="P1647" t="s">
        <v>37</v>
      </c>
      <c r="Q1647" t="s">
        <v>38</v>
      </c>
      <c r="R1647" t="s">
        <v>39</v>
      </c>
      <c r="U1647">
        <v>0</v>
      </c>
      <c r="V1647">
        <f t="shared" si="125"/>
        <v>0</v>
      </c>
      <c r="X1647">
        <v>0</v>
      </c>
      <c r="Y1647">
        <f t="shared" si="126"/>
        <v>0</v>
      </c>
      <c r="AB1647">
        <v>0</v>
      </c>
      <c r="AC1647">
        <f t="shared" si="127"/>
        <v>0</v>
      </c>
      <c r="AG1647">
        <v>0</v>
      </c>
      <c r="AH1647">
        <f t="shared" si="128"/>
        <v>0</v>
      </c>
      <c r="AJ1647">
        <v>0</v>
      </c>
      <c r="AK1647">
        <f t="shared" si="129"/>
        <v>0</v>
      </c>
      <c r="AL1647" t="s">
        <v>40</v>
      </c>
      <c r="AM1647">
        <v>25</v>
      </c>
      <c r="AN1647">
        <v>0.107348</v>
      </c>
      <c r="AO1647" s="1">
        <v>9.6613199999999996E-2</v>
      </c>
      <c r="AP1647" s="3">
        <v>2.41533</v>
      </c>
      <c r="AQ1647" t="s">
        <v>41</v>
      </c>
      <c r="AR1647" s="2" t="s">
        <v>42</v>
      </c>
    </row>
    <row r="1648" spans="1:44" x14ac:dyDescent="0.25">
      <c r="A1648" t="s">
        <v>5260</v>
      </c>
      <c r="B1648" t="s">
        <v>5261</v>
      </c>
      <c r="C1648" t="s">
        <v>5262</v>
      </c>
      <c r="D1648">
        <v>373768</v>
      </c>
      <c r="E1648">
        <v>372193</v>
      </c>
      <c r="F1648" t="s">
        <v>5263</v>
      </c>
      <c r="G1648" t="s">
        <v>269</v>
      </c>
      <c r="H1648" t="s">
        <v>270</v>
      </c>
      <c r="I1648" t="s">
        <v>34</v>
      </c>
      <c r="J1648" t="s">
        <v>34</v>
      </c>
      <c r="M1648" t="s">
        <v>47</v>
      </c>
      <c r="N1648" s="1">
        <v>0.118309</v>
      </c>
      <c r="O1648" t="s">
        <v>36</v>
      </c>
      <c r="P1648" t="s">
        <v>37</v>
      </c>
      <c r="Q1648" t="s">
        <v>38</v>
      </c>
      <c r="R1648" t="s">
        <v>39</v>
      </c>
      <c r="U1648">
        <v>0</v>
      </c>
      <c r="V1648">
        <f t="shared" si="125"/>
        <v>0</v>
      </c>
      <c r="X1648">
        <v>0</v>
      </c>
      <c r="Y1648">
        <f t="shared" si="126"/>
        <v>0</v>
      </c>
      <c r="AB1648">
        <v>0</v>
      </c>
      <c r="AC1648">
        <f t="shared" si="127"/>
        <v>0</v>
      </c>
      <c r="AG1648">
        <v>0</v>
      </c>
      <c r="AH1648">
        <f t="shared" si="128"/>
        <v>0</v>
      </c>
      <c r="AJ1648">
        <v>0</v>
      </c>
      <c r="AK1648">
        <f t="shared" si="129"/>
        <v>0</v>
      </c>
      <c r="AL1648" t="s">
        <v>40</v>
      </c>
      <c r="AM1648">
        <v>25</v>
      </c>
      <c r="AN1648">
        <v>0.118309</v>
      </c>
      <c r="AO1648" s="1">
        <v>0.10647810000000001</v>
      </c>
      <c r="AP1648" s="3">
        <v>2.6619524999999999</v>
      </c>
      <c r="AQ1648" t="s">
        <v>41</v>
      </c>
      <c r="AR1648" s="2" t="s">
        <v>42</v>
      </c>
    </row>
    <row r="1649" spans="1:44" x14ac:dyDescent="0.25">
      <c r="A1649" t="s">
        <v>5264</v>
      </c>
      <c r="B1649" t="s">
        <v>5265</v>
      </c>
      <c r="C1649" t="s">
        <v>5266</v>
      </c>
      <c r="D1649">
        <v>354671</v>
      </c>
      <c r="E1649">
        <v>372832</v>
      </c>
      <c r="F1649" t="s">
        <v>5267</v>
      </c>
      <c r="G1649" t="s">
        <v>464</v>
      </c>
      <c r="H1649" t="s">
        <v>465</v>
      </c>
      <c r="I1649" t="s">
        <v>34</v>
      </c>
      <c r="J1649" t="s">
        <v>34</v>
      </c>
      <c r="L1649" t="s">
        <v>465</v>
      </c>
      <c r="M1649" t="s">
        <v>75</v>
      </c>
      <c r="N1649" s="1">
        <v>3.8525999999999998E-2</v>
      </c>
      <c r="O1649" t="s">
        <v>36</v>
      </c>
      <c r="P1649" t="s">
        <v>37</v>
      </c>
      <c r="Q1649" t="s">
        <v>38</v>
      </c>
      <c r="R1649" t="s">
        <v>39</v>
      </c>
      <c r="T1649" t="s">
        <v>60</v>
      </c>
      <c r="U1649">
        <v>1.012303379535898</v>
      </c>
      <c r="V1649">
        <f t="shared" si="125"/>
        <v>101.2303379535898</v>
      </c>
      <c r="X1649">
        <v>0</v>
      </c>
      <c r="Y1649">
        <f t="shared" si="126"/>
        <v>0</v>
      </c>
      <c r="AB1649">
        <v>0</v>
      </c>
      <c r="AC1649">
        <f t="shared" si="127"/>
        <v>0</v>
      </c>
      <c r="AG1649">
        <v>0</v>
      </c>
      <c r="AH1649">
        <f t="shared" si="128"/>
        <v>0</v>
      </c>
      <c r="AJ1649">
        <v>0</v>
      </c>
      <c r="AK1649">
        <f t="shared" si="129"/>
        <v>0</v>
      </c>
      <c r="AL1649" t="s">
        <v>40</v>
      </c>
      <c r="AM1649">
        <v>25</v>
      </c>
      <c r="AN1649">
        <v>3.8525999999999998E-2</v>
      </c>
      <c r="AO1649" s="1">
        <v>3.46734E-2</v>
      </c>
      <c r="AP1649" s="3">
        <v>0.86683500000000002</v>
      </c>
      <c r="AQ1649" t="s">
        <v>41</v>
      </c>
      <c r="AR1649" s="2" t="s">
        <v>42</v>
      </c>
    </row>
    <row r="1650" spans="1:44" x14ac:dyDescent="0.25">
      <c r="A1650" t="s">
        <v>5268</v>
      </c>
      <c r="B1650" t="s">
        <v>5269</v>
      </c>
      <c r="C1650" t="s">
        <v>5270</v>
      </c>
      <c r="D1650">
        <v>367204</v>
      </c>
      <c r="E1650">
        <v>376730</v>
      </c>
      <c r="F1650" t="s">
        <v>5271</v>
      </c>
      <c r="G1650" t="s">
        <v>1086</v>
      </c>
      <c r="H1650" t="s">
        <v>2167</v>
      </c>
      <c r="I1650" t="s">
        <v>34</v>
      </c>
      <c r="J1650" t="s">
        <v>34</v>
      </c>
      <c r="M1650" t="s">
        <v>47</v>
      </c>
      <c r="N1650" s="1">
        <v>0.77768999999999999</v>
      </c>
      <c r="O1650" t="s">
        <v>81</v>
      </c>
      <c r="P1650" t="s">
        <v>37</v>
      </c>
      <c r="Q1650" t="s">
        <v>38</v>
      </c>
      <c r="R1650" t="s">
        <v>39</v>
      </c>
      <c r="T1650" t="s">
        <v>60</v>
      </c>
      <c r="U1650">
        <v>1.0003986164152812</v>
      </c>
      <c r="V1650">
        <f t="shared" si="125"/>
        <v>100.03986164152812</v>
      </c>
      <c r="X1650">
        <v>0</v>
      </c>
      <c r="Y1650">
        <f t="shared" si="126"/>
        <v>0</v>
      </c>
      <c r="AB1650">
        <v>0</v>
      </c>
      <c r="AC1650">
        <f t="shared" si="127"/>
        <v>0</v>
      </c>
      <c r="AG1650">
        <v>0</v>
      </c>
      <c r="AH1650">
        <f t="shared" si="128"/>
        <v>0</v>
      </c>
      <c r="AJ1650">
        <v>0</v>
      </c>
      <c r="AK1650">
        <f t="shared" si="129"/>
        <v>0</v>
      </c>
      <c r="AL1650" t="s">
        <v>40</v>
      </c>
      <c r="AM1650">
        <v>25</v>
      </c>
      <c r="AN1650">
        <v>0.77768999999999999</v>
      </c>
      <c r="AO1650" s="1">
        <v>0.69992100000000002</v>
      </c>
      <c r="AP1650" s="3">
        <v>17.498025000000002</v>
      </c>
      <c r="AQ1650" t="s">
        <v>41</v>
      </c>
      <c r="AR1650" s="2" t="s">
        <v>42</v>
      </c>
    </row>
    <row r="1651" spans="1:44" x14ac:dyDescent="0.25">
      <c r="A1651" t="s">
        <v>5272</v>
      </c>
      <c r="B1651" t="s">
        <v>5273</v>
      </c>
      <c r="C1651" t="s">
        <v>5274</v>
      </c>
      <c r="D1651">
        <v>366162</v>
      </c>
      <c r="E1651">
        <v>382096</v>
      </c>
      <c r="G1651" t="s">
        <v>1086</v>
      </c>
      <c r="H1651" t="s">
        <v>1098</v>
      </c>
      <c r="I1651" t="s">
        <v>34</v>
      </c>
      <c r="J1651" t="s">
        <v>34</v>
      </c>
      <c r="M1651" t="s">
        <v>75</v>
      </c>
      <c r="N1651" s="1">
        <v>3.2223000000000002E-2</v>
      </c>
      <c r="O1651" t="s">
        <v>36</v>
      </c>
      <c r="P1651" t="s">
        <v>37</v>
      </c>
      <c r="Q1651" t="s">
        <v>38</v>
      </c>
      <c r="R1651" t="s">
        <v>39</v>
      </c>
      <c r="T1651" t="s">
        <v>60</v>
      </c>
      <c r="U1651">
        <v>0.99307947739192504</v>
      </c>
      <c r="V1651">
        <f t="shared" si="125"/>
        <v>99.3079477391925</v>
      </c>
      <c r="X1651">
        <v>0</v>
      </c>
      <c r="Y1651">
        <f t="shared" si="126"/>
        <v>0</v>
      </c>
      <c r="AB1651">
        <v>0</v>
      </c>
      <c r="AC1651">
        <f t="shared" si="127"/>
        <v>0</v>
      </c>
      <c r="AG1651">
        <v>0</v>
      </c>
      <c r="AH1651">
        <f t="shared" si="128"/>
        <v>0</v>
      </c>
      <c r="AJ1651">
        <v>0</v>
      </c>
      <c r="AK1651">
        <f t="shared" si="129"/>
        <v>0</v>
      </c>
      <c r="AL1651" t="s">
        <v>40</v>
      </c>
      <c r="AM1651">
        <v>25</v>
      </c>
      <c r="AN1651">
        <v>3.2223000000000002E-2</v>
      </c>
      <c r="AO1651" s="1">
        <v>2.9000700000000001E-2</v>
      </c>
      <c r="AP1651" s="3">
        <v>0.72501749999999998</v>
      </c>
      <c r="AQ1651" t="s">
        <v>41</v>
      </c>
      <c r="AR1651" s="2" t="s">
        <v>42</v>
      </c>
    </row>
    <row r="1652" spans="1:44" x14ac:dyDescent="0.25">
      <c r="A1652" t="s">
        <v>5275</v>
      </c>
      <c r="B1652" t="s">
        <v>5276</v>
      </c>
      <c r="C1652" t="s">
        <v>5277</v>
      </c>
      <c r="D1652">
        <v>344990</v>
      </c>
      <c r="E1652">
        <v>373366</v>
      </c>
      <c r="G1652" t="s">
        <v>1334</v>
      </c>
      <c r="H1652" t="s">
        <v>1548</v>
      </c>
      <c r="I1652" t="s">
        <v>34</v>
      </c>
      <c r="J1652" t="s">
        <v>34</v>
      </c>
      <c r="M1652" t="s">
        <v>75</v>
      </c>
      <c r="N1652" s="1">
        <v>0.40233400000000002</v>
      </c>
      <c r="O1652" t="s">
        <v>81</v>
      </c>
      <c r="P1652" t="s">
        <v>37</v>
      </c>
      <c r="Q1652" t="s">
        <v>38</v>
      </c>
      <c r="R1652" t="s">
        <v>39</v>
      </c>
      <c r="T1652" t="s">
        <v>60</v>
      </c>
      <c r="U1652">
        <v>0.99916984396049058</v>
      </c>
      <c r="V1652">
        <f t="shared" si="125"/>
        <v>99.91698439604906</v>
      </c>
      <c r="X1652">
        <v>0</v>
      </c>
      <c r="Y1652">
        <f t="shared" si="126"/>
        <v>0</v>
      </c>
      <c r="AB1652">
        <v>0</v>
      </c>
      <c r="AC1652">
        <f t="shared" si="127"/>
        <v>0</v>
      </c>
      <c r="AG1652">
        <v>0</v>
      </c>
      <c r="AH1652">
        <f t="shared" si="128"/>
        <v>0</v>
      </c>
      <c r="AJ1652">
        <v>0</v>
      </c>
      <c r="AK1652">
        <f t="shared" si="129"/>
        <v>0</v>
      </c>
      <c r="AL1652" t="s">
        <v>40</v>
      </c>
      <c r="AM1652">
        <v>25</v>
      </c>
      <c r="AN1652">
        <v>0.40233400000000002</v>
      </c>
      <c r="AO1652" s="1">
        <v>0.36210060000000005</v>
      </c>
      <c r="AP1652" s="3">
        <v>9.0525150000000014</v>
      </c>
      <c r="AQ1652" t="s">
        <v>41</v>
      </c>
      <c r="AR1652" s="2" t="s">
        <v>42</v>
      </c>
    </row>
    <row r="1653" spans="1:44" x14ac:dyDescent="0.25">
      <c r="A1653" t="s">
        <v>5278</v>
      </c>
      <c r="B1653" t="s">
        <v>5279</v>
      </c>
      <c r="C1653" t="s">
        <v>5280</v>
      </c>
      <c r="D1653">
        <v>347865</v>
      </c>
      <c r="E1653">
        <v>369799</v>
      </c>
      <c r="F1653" t="s">
        <v>5281</v>
      </c>
      <c r="G1653" t="s">
        <v>1334</v>
      </c>
      <c r="H1653" t="s">
        <v>1528</v>
      </c>
      <c r="I1653" t="s">
        <v>34</v>
      </c>
      <c r="J1653" t="s">
        <v>34</v>
      </c>
      <c r="M1653" t="s">
        <v>75</v>
      </c>
      <c r="N1653" s="1">
        <v>5.9299999999999999E-2</v>
      </c>
      <c r="O1653" t="s">
        <v>81</v>
      </c>
      <c r="P1653" t="s">
        <v>37</v>
      </c>
      <c r="Q1653" t="s">
        <v>38</v>
      </c>
      <c r="R1653" t="s">
        <v>39</v>
      </c>
      <c r="T1653" t="s">
        <v>60</v>
      </c>
      <c r="U1653">
        <v>0.99494097807757165</v>
      </c>
      <c r="V1653">
        <f t="shared" si="125"/>
        <v>99.494097807757171</v>
      </c>
      <c r="X1653">
        <v>0</v>
      </c>
      <c r="Y1653">
        <f t="shared" si="126"/>
        <v>0</v>
      </c>
      <c r="AB1653">
        <v>0</v>
      </c>
      <c r="AC1653">
        <f t="shared" si="127"/>
        <v>0</v>
      </c>
      <c r="AG1653">
        <v>0</v>
      </c>
      <c r="AH1653">
        <f t="shared" si="128"/>
        <v>0</v>
      </c>
      <c r="AJ1653">
        <v>0</v>
      </c>
      <c r="AK1653">
        <f t="shared" si="129"/>
        <v>0</v>
      </c>
      <c r="AL1653" t="s">
        <v>40</v>
      </c>
      <c r="AM1653">
        <v>25</v>
      </c>
      <c r="AN1653">
        <v>5.9299999999999999E-2</v>
      </c>
      <c r="AO1653" s="1">
        <v>5.3370000000000001E-2</v>
      </c>
      <c r="AP1653" s="3">
        <v>1.3342499999999999</v>
      </c>
      <c r="AQ1653" t="s">
        <v>41</v>
      </c>
      <c r="AR1653" s="2" t="s">
        <v>42</v>
      </c>
    </row>
    <row r="1654" spans="1:44" x14ac:dyDescent="0.25">
      <c r="A1654" t="s">
        <v>5282</v>
      </c>
      <c r="B1654" t="s">
        <v>5283</v>
      </c>
      <c r="C1654" t="s">
        <v>5284</v>
      </c>
      <c r="D1654">
        <v>344968</v>
      </c>
      <c r="E1654">
        <v>368967</v>
      </c>
      <c r="F1654" t="s">
        <v>5285</v>
      </c>
      <c r="G1654" t="s">
        <v>1334</v>
      </c>
      <c r="H1654" t="s">
        <v>1491</v>
      </c>
      <c r="I1654" t="s">
        <v>34</v>
      </c>
      <c r="J1654" t="s">
        <v>34</v>
      </c>
      <c r="M1654" t="s">
        <v>75</v>
      </c>
      <c r="N1654" s="1">
        <v>3.0807000000000001E-2</v>
      </c>
      <c r="O1654" t="s">
        <v>81</v>
      </c>
      <c r="P1654" t="s">
        <v>37</v>
      </c>
      <c r="Q1654" t="s">
        <v>38</v>
      </c>
      <c r="R1654" t="s">
        <v>39</v>
      </c>
      <c r="T1654" t="s">
        <v>60</v>
      </c>
      <c r="U1654">
        <v>1.0062648099457916</v>
      </c>
      <c r="V1654">
        <f t="shared" si="125"/>
        <v>100.62648099457915</v>
      </c>
      <c r="X1654">
        <v>0</v>
      </c>
      <c r="Y1654">
        <f t="shared" si="126"/>
        <v>0</v>
      </c>
      <c r="AB1654">
        <v>0</v>
      </c>
      <c r="AC1654">
        <f t="shared" si="127"/>
        <v>0</v>
      </c>
      <c r="AG1654">
        <v>0</v>
      </c>
      <c r="AH1654">
        <f t="shared" si="128"/>
        <v>0</v>
      </c>
      <c r="AJ1654">
        <v>0</v>
      </c>
      <c r="AK1654">
        <f t="shared" si="129"/>
        <v>0</v>
      </c>
      <c r="AL1654" t="s">
        <v>40</v>
      </c>
      <c r="AM1654">
        <v>25</v>
      </c>
      <c r="AN1654">
        <v>3.0807000000000001E-2</v>
      </c>
      <c r="AO1654" s="1">
        <v>2.7726300000000002E-2</v>
      </c>
      <c r="AP1654" s="3">
        <v>0.69315750000000009</v>
      </c>
      <c r="AQ1654" t="s">
        <v>41</v>
      </c>
      <c r="AR1654" s="2" t="s">
        <v>42</v>
      </c>
    </row>
    <row r="1655" spans="1:44" x14ac:dyDescent="0.25">
      <c r="A1655" t="s">
        <v>5286</v>
      </c>
      <c r="B1655" t="s">
        <v>5287</v>
      </c>
      <c r="C1655" t="s">
        <v>5288</v>
      </c>
      <c r="D1655">
        <v>346776</v>
      </c>
      <c r="E1655">
        <v>370231</v>
      </c>
      <c r="F1655" t="s">
        <v>5289</v>
      </c>
      <c r="G1655" t="s">
        <v>1334</v>
      </c>
      <c r="H1655" t="s">
        <v>1528</v>
      </c>
      <c r="I1655" t="s">
        <v>34</v>
      </c>
      <c r="J1655" t="s">
        <v>34</v>
      </c>
      <c r="M1655" t="s">
        <v>75</v>
      </c>
      <c r="N1655" s="1">
        <v>0.77444199999999996</v>
      </c>
      <c r="O1655" t="s">
        <v>81</v>
      </c>
      <c r="P1655" t="s">
        <v>37</v>
      </c>
      <c r="Q1655" t="s">
        <v>38</v>
      </c>
      <c r="R1655" t="s">
        <v>39</v>
      </c>
      <c r="T1655" t="s">
        <v>60</v>
      </c>
      <c r="U1655">
        <v>0.99942926649122865</v>
      </c>
      <c r="V1655">
        <f t="shared" si="125"/>
        <v>99.942926649122867</v>
      </c>
      <c r="X1655">
        <v>0</v>
      </c>
      <c r="Y1655">
        <f t="shared" si="126"/>
        <v>0</v>
      </c>
      <c r="AB1655">
        <v>0</v>
      </c>
      <c r="AC1655">
        <f t="shared" si="127"/>
        <v>0</v>
      </c>
      <c r="AG1655">
        <v>0</v>
      </c>
      <c r="AH1655">
        <f t="shared" si="128"/>
        <v>0</v>
      </c>
      <c r="AJ1655">
        <v>0</v>
      </c>
      <c r="AK1655">
        <f t="shared" si="129"/>
        <v>0</v>
      </c>
      <c r="AL1655" t="s">
        <v>40</v>
      </c>
      <c r="AM1655">
        <v>25</v>
      </c>
      <c r="AN1655">
        <v>0.77444199999999996</v>
      </c>
      <c r="AO1655" s="1">
        <v>0.6969978</v>
      </c>
      <c r="AP1655" s="3">
        <v>17.424945000000001</v>
      </c>
      <c r="AQ1655" t="s">
        <v>41</v>
      </c>
      <c r="AR1655" s="2" t="s">
        <v>42</v>
      </c>
    </row>
    <row r="1656" spans="1:44" x14ac:dyDescent="0.25">
      <c r="A1656" t="s">
        <v>5290</v>
      </c>
      <c r="B1656" t="s">
        <v>5291</v>
      </c>
      <c r="C1656" t="s">
        <v>5292</v>
      </c>
      <c r="D1656">
        <v>346774</v>
      </c>
      <c r="E1656">
        <v>370269</v>
      </c>
      <c r="F1656" t="s">
        <v>5289</v>
      </c>
      <c r="G1656" t="s">
        <v>1334</v>
      </c>
      <c r="H1656" t="s">
        <v>1528</v>
      </c>
      <c r="I1656" t="s">
        <v>34</v>
      </c>
      <c r="J1656" t="s">
        <v>34</v>
      </c>
      <c r="M1656" t="s">
        <v>75</v>
      </c>
      <c r="N1656" s="1">
        <v>0.415848</v>
      </c>
      <c r="O1656" t="s">
        <v>52</v>
      </c>
      <c r="P1656" t="s">
        <v>37</v>
      </c>
      <c r="Q1656" t="s">
        <v>38</v>
      </c>
      <c r="R1656" t="s">
        <v>39</v>
      </c>
      <c r="T1656" t="s">
        <v>60</v>
      </c>
      <c r="U1656">
        <v>1.0003655181701006</v>
      </c>
      <c r="V1656">
        <f t="shared" si="125"/>
        <v>100.03655181701005</v>
      </c>
      <c r="X1656">
        <v>0</v>
      </c>
      <c r="Y1656">
        <f t="shared" si="126"/>
        <v>0</v>
      </c>
      <c r="AB1656">
        <v>0</v>
      </c>
      <c r="AC1656">
        <f t="shared" si="127"/>
        <v>0</v>
      </c>
      <c r="AG1656">
        <v>0</v>
      </c>
      <c r="AH1656">
        <f t="shared" si="128"/>
        <v>0</v>
      </c>
      <c r="AJ1656">
        <v>0</v>
      </c>
      <c r="AK1656">
        <f t="shared" si="129"/>
        <v>0</v>
      </c>
      <c r="AL1656" t="s">
        <v>40</v>
      </c>
      <c r="AM1656">
        <v>25</v>
      </c>
      <c r="AN1656">
        <v>0.415848</v>
      </c>
      <c r="AO1656" s="1">
        <v>0.37426320000000002</v>
      </c>
      <c r="AP1656" s="3">
        <v>9.356580000000001</v>
      </c>
      <c r="AQ1656" t="s">
        <v>41</v>
      </c>
      <c r="AR1656" s="2" t="s">
        <v>42</v>
      </c>
    </row>
    <row r="1657" spans="1:44" x14ac:dyDescent="0.25">
      <c r="A1657" t="s">
        <v>5293</v>
      </c>
      <c r="B1657" t="s">
        <v>5294</v>
      </c>
      <c r="C1657" t="s">
        <v>5295</v>
      </c>
      <c r="D1657">
        <v>341819</v>
      </c>
      <c r="E1657">
        <v>372335</v>
      </c>
      <c r="F1657" t="s">
        <v>3955</v>
      </c>
      <c r="G1657" t="s">
        <v>1334</v>
      </c>
      <c r="H1657" t="s">
        <v>1439</v>
      </c>
      <c r="I1657" t="s">
        <v>34</v>
      </c>
      <c r="J1657" t="s">
        <v>34</v>
      </c>
      <c r="M1657" t="s">
        <v>47</v>
      </c>
      <c r="N1657" s="1">
        <v>0.39444200000000001</v>
      </c>
      <c r="O1657" t="s">
        <v>81</v>
      </c>
      <c r="P1657" t="s">
        <v>37</v>
      </c>
      <c r="Q1657" t="s">
        <v>38</v>
      </c>
      <c r="R1657" t="s">
        <v>39</v>
      </c>
      <c r="T1657" t="s">
        <v>60</v>
      </c>
      <c r="U1657">
        <v>0.99887942967533883</v>
      </c>
      <c r="V1657">
        <f t="shared" si="125"/>
        <v>99.887942967533888</v>
      </c>
      <c r="X1657">
        <v>0</v>
      </c>
      <c r="Y1657">
        <f t="shared" si="126"/>
        <v>0</v>
      </c>
      <c r="AB1657">
        <v>0</v>
      </c>
      <c r="AC1657">
        <f t="shared" si="127"/>
        <v>0</v>
      </c>
      <c r="AG1657">
        <v>0</v>
      </c>
      <c r="AH1657">
        <f t="shared" si="128"/>
        <v>0</v>
      </c>
      <c r="AJ1657">
        <v>0</v>
      </c>
      <c r="AK1657">
        <f t="shared" si="129"/>
        <v>0</v>
      </c>
      <c r="AL1657" t="s">
        <v>40</v>
      </c>
      <c r="AM1657">
        <v>25</v>
      </c>
      <c r="AN1657">
        <v>0.39444200000000001</v>
      </c>
      <c r="AO1657" s="1">
        <v>0.35499780000000003</v>
      </c>
      <c r="AP1657" s="3">
        <v>8.8749450000000003</v>
      </c>
      <c r="AQ1657" t="s">
        <v>41</v>
      </c>
      <c r="AR1657" s="2" t="s">
        <v>42</v>
      </c>
    </row>
    <row r="1658" spans="1:44" x14ac:dyDescent="0.25">
      <c r="A1658" t="s">
        <v>5296</v>
      </c>
      <c r="B1658" t="s">
        <v>87</v>
      </c>
      <c r="C1658" t="s">
        <v>5297</v>
      </c>
      <c r="D1658">
        <v>346087</v>
      </c>
      <c r="E1658">
        <v>358848</v>
      </c>
      <c r="G1658" t="s">
        <v>32</v>
      </c>
      <c r="H1658" t="s">
        <v>66</v>
      </c>
      <c r="I1658" t="s">
        <v>34</v>
      </c>
      <c r="J1658" t="s">
        <v>34</v>
      </c>
      <c r="M1658" t="s">
        <v>47</v>
      </c>
      <c r="N1658" s="1">
        <v>0.586202</v>
      </c>
      <c r="P1658" t="s">
        <v>57</v>
      </c>
      <c r="Q1658" t="s">
        <v>38</v>
      </c>
      <c r="R1658" t="s">
        <v>39</v>
      </c>
      <c r="U1658">
        <v>0</v>
      </c>
      <c r="V1658">
        <f t="shared" si="125"/>
        <v>0</v>
      </c>
      <c r="X1658">
        <v>0</v>
      </c>
      <c r="Y1658">
        <f t="shared" si="126"/>
        <v>0</v>
      </c>
      <c r="AB1658">
        <v>0</v>
      </c>
      <c r="AC1658">
        <f t="shared" si="127"/>
        <v>0</v>
      </c>
      <c r="AG1658">
        <v>0</v>
      </c>
      <c r="AH1658">
        <f t="shared" si="128"/>
        <v>0</v>
      </c>
      <c r="AJ1658">
        <v>0</v>
      </c>
      <c r="AK1658">
        <f t="shared" si="129"/>
        <v>0</v>
      </c>
      <c r="AL1658" t="s">
        <v>60</v>
      </c>
      <c r="AM1658">
        <v>25</v>
      </c>
      <c r="AN1658">
        <v>0.586202</v>
      </c>
      <c r="AO1658" s="1">
        <v>0.52758179999999999</v>
      </c>
      <c r="AP1658" s="3">
        <v>13.189544999999999</v>
      </c>
      <c r="AQ1658" t="s">
        <v>70</v>
      </c>
      <c r="AR1658" s="2" t="s">
        <v>85</v>
      </c>
    </row>
    <row r="1659" spans="1:44" ht="30" x14ac:dyDescent="0.25">
      <c r="A1659" t="s">
        <v>5298</v>
      </c>
      <c r="B1659" t="s">
        <v>87</v>
      </c>
      <c r="C1659" t="s">
        <v>5299</v>
      </c>
      <c r="D1659">
        <v>368074</v>
      </c>
      <c r="E1659">
        <v>376493</v>
      </c>
      <c r="G1659" t="s">
        <v>1086</v>
      </c>
      <c r="H1659" t="s">
        <v>2167</v>
      </c>
      <c r="I1659" t="s">
        <v>34</v>
      </c>
      <c r="J1659" t="s">
        <v>34</v>
      </c>
      <c r="M1659" t="s">
        <v>75</v>
      </c>
      <c r="N1659" s="1">
        <v>1.4759739999999999</v>
      </c>
      <c r="P1659" t="s">
        <v>57</v>
      </c>
      <c r="Q1659" t="s">
        <v>38</v>
      </c>
      <c r="R1659" t="s">
        <v>39</v>
      </c>
      <c r="T1659" t="s">
        <v>60</v>
      </c>
      <c r="U1659">
        <v>1.0000176154864517</v>
      </c>
      <c r="V1659">
        <f t="shared" si="125"/>
        <v>100.00176154864518</v>
      </c>
      <c r="X1659">
        <v>0</v>
      </c>
      <c r="Y1659">
        <f t="shared" si="126"/>
        <v>0</v>
      </c>
      <c r="AB1659">
        <v>0</v>
      </c>
      <c r="AC1659">
        <f t="shared" si="127"/>
        <v>0</v>
      </c>
      <c r="AG1659">
        <v>0</v>
      </c>
      <c r="AH1659">
        <f t="shared" si="128"/>
        <v>0</v>
      </c>
      <c r="AJ1659">
        <v>0</v>
      </c>
      <c r="AK1659">
        <f t="shared" si="129"/>
        <v>0</v>
      </c>
      <c r="AL1659" t="s">
        <v>60</v>
      </c>
      <c r="AM1659">
        <v>25</v>
      </c>
      <c r="AN1659">
        <v>1.4759739999999999</v>
      </c>
      <c r="AO1659" s="1">
        <v>1.1807791999999999</v>
      </c>
      <c r="AP1659" s="3">
        <v>29.519479999999998</v>
      </c>
      <c r="AQ1659" t="s">
        <v>389</v>
      </c>
      <c r="AR1659" s="2" t="s">
        <v>390</v>
      </c>
    </row>
    <row r="1660" spans="1:44" ht="30" x14ac:dyDescent="0.25">
      <c r="A1660" t="s">
        <v>5300</v>
      </c>
      <c r="B1660" t="s">
        <v>87</v>
      </c>
      <c r="C1660" t="s">
        <v>5301</v>
      </c>
      <c r="D1660">
        <v>347281</v>
      </c>
      <c r="E1660">
        <v>373065</v>
      </c>
      <c r="G1660" t="s">
        <v>1562</v>
      </c>
      <c r="H1660" t="s">
        <v>1563</v>
      </c>
      <c r="I1660" t="s">
        <v>34</v>
      </c>
      <c r="J1660" t="s">
        <v>34</v>
      </c>
      <c r="M1660" t="s">
        <v>35</v>
      </c>
      <c r="N1660" s="1">
        <v>0.85784300000000002</v>
      </c>
      <c r="P1660" t="s">
        <v>57</v>
      </c>
      <c r="Q1660" t="s">
        <v>38</v>
      </c>
      <c r="R1660" t="s">
        <v>39</v>
      </c>
      <c r="T1660" t="s">
        <v>60</v>
      </c>
      <c r="U1660">
        <v>1.0001830171721398</v>
      </c>
      <c r="V1660">
        <f t="shared" si="125"/>
        <v>100.01830171721397</v>
      </c>
      <c r="X1660">
        <v>0</v>
      </c>
      <c r="Y1660">
        <f t="shared" si="126"/>
        <v>0</v>
      </c>
      <c r="AB1660">
        <v>0</v>
      </c>
      <c r="AC1660">
        <f t="shared" si="127"/>
        <v>0</v>
      </c>
      <c r="AG1660">
        <v>0</v>
      </c>
      <c r="AH1660">
        <f t="shared" si="128"/>
        <v>0</v>
      </c>
      <c r="AJ1660">
        <v>0</v>
      </c>
      <c r="AK1660">
        <f t="shared" si="129"/>
        <v>0</v>
      </c>
      <c r="AL1660" t="s">
        <v>60</v>
      </c>
      <c r="AM1660">
        <v>25</v>
      </c>
      <c r="AN1660">
        <v>0.85784300000000002</v>
      </c>
      <c r="AO1660" s="1">
        <v>0.77205869999999999</v>
      </c>
      <c r="AP1660" s="3">
        <v>19.301467500000001</v>
      </c>
      <c r="AQ1660" t="s">
        <v>389</v>
      </c>
      <c r="AR1660" s="2" t="s">
        <v>390</v>
      </c>
    </row>
    <row r="1661" spans="1:44" ht="30" x14ac:dyDescent="0.25">
      <c r="A1661" t="s">
        <v>5302</v>
      </c>
      <c r="B1661" t="s">
        <v>5303</v>
      </c>
      <c r="C1661" t="s">
        <v>5304</v>
      </c>
      <c r="D1661">
        <v>343539</v>
      </c>
      <c r="E1661">
        <v>366862</v>
      </c>
      <c r="G1661" t="s">
        <v>1334</v>
      </c>
      <c r="H1661" t="s">
        <v>1335</v>
      </c>
      <c r="I1661" t="s">
        <v>34</v>
      </c>
      <c r="J1661" t="s">
        <v>1202</v>
      </c>
      <c r="K1661" t="s">
        <v>1203</v>
      </c>
      <c r="M1661" t="s">
        <v>75</v>
      </c>
      <c r="N1661" s="1">
        <v>3.165667</v>
      </c>
      <c r="P1661" t="s">
        <v>57</v>
      </c>
      <c r="Q1661" t="s">
        <v>38</v>
      </c>
      <c r="R1661" t="s">
        <v>39</v>
      </c>
      <c r="T1661" t="s">
        <v>60</v>
      </c>
      <c r="U1661">
        <v>0.9928397396188543</v>
      </c>
      <c r="V1661">
        <f t="shared" si="125"/>
        <v>99.283973961885437</v>
      </c>
      <c r="X1661">
        <v>0</v>
      </c>
      <c r="Y1661">
        <f t="shared" si="126"/>
        <v>0</v>
      </c>
      <c r="AB1661">
        <v>0</v>
      </c>
      <c r="AC1661">
        <f t="shared" si="127"/>
        <v>0</v>
      </c>
      <c r="AG1661">
        <v>0</v>
      </c>
      <c r="AH1661">
        <f t="shared" si="128"/>
        <v>0</v>
      </c>
      <c r="AJ1661">
        <v>0</v>
      </c>
      <c r="AK1661">
        <f t="shared" si="129"/>
        <v>0</v>
      </c>
      <c r="AL1661" t="s">
        <v>60</v>
      </c>
      <c r="AM1661">
        <v>35</v>
      </c>
      <c r="AN1661">
        <v>3.165667</v>
      </c>
      <c r="AO1661" s="1">
        <v>2.5325336000000003</v>
      </c>
      <c r="AP1661" s="3">
        <v>88.638676000000004</v>
      </c>
      <c r="AQ1661" t="s">
        <v>389</v>
      </c>
      <c r="AR1661" s="2" t="s">
        <v>390</v>
      </c>
    </row>
    <row r="1662" spans="1:44" ht="30" x14ac:dyDescent="0.25">
      <c r="A1662" t="s">
        <v>5305</v>
      </c>
      <c r="B1662" t="s">
        <v>87</v>
      </c>
      <c r="C1662" t="s">
        <v>5306</v>
      </c>
      <c r="D1662">
        <v>328501</v>
      </c>
      <c r="E1662">
        <v>379013</v>
      </c>
      <c r="G1662" t="s">
        <v>3408</v>
      </c>
      <c r="H1662" t="s">
        <v>3381</v>
      </c>
      <c r="I1662" t="s">
        <v>34</v>
      </c>
      <c r="J1662" t="s">
        <v>3381</v>
      </c>
      <c r="K1662" t="s">
        <v>3459</v>
      </c>
      <c r="L1662" t="s">
        <v>3381</v>
      </c>
      <c r="M1662" t="s">
        <v>75</v>
      </c>
      <c r="N1662" s="1">
        <v>25.531991000000001</v>
      </c>
      <c r="P1662" t="s">
        <v>57</v>
      </c>
      <c r="Q1662" t="s">
        <v>38</v>
      </c>
      <c r="R1662" t="s">
        <v>39</v>
      </c>
      <c r="T1662" t="s">
        <v>60</v>
      </c>
      <c r="U1662">
        <v>1.0000003524989491</v>
      </c>
      <c r="V1662">
        <f t="shared" si="125"/>
        <v>100.00003524989492</v>
      </c>
      <c r="X1662">
        <v>0</v>
      </c>
      <c r="Y1662">
        <f t="shared" si="126"/>
        <v>0</v>
      </c>
      <c r="AB1662">
        <v>0</v>
      </c>
      <c r="AC1662">
        <f t="shared" si="127"/>
        <v>0</v>
      </c>
      <c r="AG1662">
        <v>0</v>
      </c>
      <c r="AH1662">
        <f t="shared" si="128"/>
        <v>0</v>
      </c>
      <c r="AJ1662">
        <v>0</v>
      </c>
      <c r="AK1662">
        <f t="shared" si="129"/>
        <v>0</v>
      </c>
      <c r="AL1662" t="s">
        <v>60</v>
      </c>
      <c r="AM1662">
        <v>30</v>
      </c>
      <c r="AN1662">
        <v>25.531991000000001</v>
      </c>
      <c r="AO1662" s="1">
        <v>15.319194599999999</v>
      </c>
      <c r="AP1662" s="3">
        <v>459.57583799999998</v>
      </c>
      <c r="AQ1662" t="s">
        <v>389</v>
      </c>
      <c r="AR1662" s="2" t="s">
        <v>390</v>
      </c>
    </row>
    <row r="1663" spans="1:44" ht="30" x14ac:dyDescent="0.25">
      <c r="A1663" t="s">
        <v>5307</v>
      </c>
      <c r="B1663" t="s">
        <v>5308</v>
      </c>
      <c r="C1663" t="s">
        <v>5309</v>
      </c>
      <c r="D1663">
        <v>338721</v>
      </c>
      <c r="E1663">
        <v>372940</v>
      </c>
      <c r="G1663" t="s">
        <v>285</v>
      </c>
      <c r="H1663" t="s">
        <v>1433</v>
      </c>
      <c r="I1663" t="s">
        <v>34</v>
      </c>
      <c r="J1663" t="s">
        <v>1453</v>
      </c>
      <c r="K1663" t="s">
        <v>1559</v>
      </c>
      <c r="M1663" t="s">
        <v>75</v>
      </c>
      <c r="N1663" s="1">
        <v>41.560485</v>
      </c>
      <c r="P1663" t="s">
        <v>57</v>
      </c>
      <c r="Q1663" t="s">
        <v>67</v>
      </c>
      <c r="R1663" t="s">
        <v>68</v>
      </c>
      <c r="S1663" t="s">
        <v>69</v>
      </c>
      <c r="T1663" t="s">
        <v>60</v>
      </c>
      <c r="U1663">
        <v>0.99998833026130474</v>
      </c>
      <c r="V1663">
        <f t="shared" si="125"/>
        <v>99.99883302613047</v>
      </c>
      <c r="X1663">
        <v>0</v>
      </c>
      <c r="Y1663">
        <f t="shared" si="126"/>
        <v>0</v>
      </c>
      <c r="AB1663">
        <v>0</v>
      </c>
      <c r="AC1663">
        <f t="shared" si="127"/>
        <v>0</v>
      </c>
      <c r="AG1663">
        <v>0</v>
      </c>
      <c r="AH1663">
        <f t="shared" si="128"/>
        <v>0</v>
      </c>
      <c r="AJ1663">
        <v>0</v>
      </c>
      <c r="AK1663">
        <f t="shared" si="129"/>
        <v>0</v>
      </c>
      <c r="AL1663" t="s">
        <v>60</v>
      </c>
      <c r="AM1663">
        <v>35</v>
      </c>
      <c r="AN1663">
        <v>20.7802425</v>
      </c>
      <c r="AO1663" s="1">
        <v>12.4681455</v>
      </c>
      <c r="AP1663" s="3">
        <v>436.38509249999998</v>
      </c>
      <c r="AQ1663" t="s">
        <v>389</v>
      </c>
      <c r="AR1663" s="2" t="s">
        <v>390</v>
      </c>
    </row>
    <row r="1664" spans="1:44" ht="30" x14ac:dyDescent="0.25">
      <c r="A1664" t="s">
        <v>5310</v>
      </c>
      <c r="B1664" t="s">
        <v>87</v>
      </c>
      <c r="C1664" t="s">
        <v>5311</v>
      </c>
      <c r="D1664">
        <v>339937</v>
      </c>
      <c r="E1664">
        <v>373281</v>
      </c>
      <c r="G1664" t="s">
        <v>1334</v>
      </c>
      <c r="H1664" t="s">
        <v>1452</v>
      </c>
      <c r="I1664" t="s">
        <v>34</v>
      </c>
      <c r="J1664" t="s">
        <v>1453</v>
      </c>
      <c r="K1664" t="s">
        <v>1559</v>
      </c>
      <c r="M1664" t="s">
        <v>75</v>
      </c>
      <c r="N1664" s="1">
        <v>66.535364999999999</v>
      </c>
      <c r="P1664" t="s">
        <v>4010</v>
      </c>
      <c r="Q1664" t="s">
        <v>67</v>
      </c>
      <c r="R1664" t="s">
        <v>68</v>
      </c>
      <c r="S1664" t="s">
        <v>69</v>
      </c>
      <c r="T1664" t="s">
        <v>60</v>
      </c>
      <c r="U1664">
        <v>0.99999451419557095</v>
      </c>
      <c r="V1664">
        <f t="shared" si="125"/>
        <v>99.99945141955709</v>
      </c>
      <c r="X1664">
        <v>0</v>
      </c>
      <c r="Y1664">
        <f t="shared" si="126"/>
        <v>0</v>
      </c>
      <c r="AB1664">
        <v>0</v>
      </c>
      <c r="AC1664">
        <f t="shared" si="127"/>
        <v>0</v>
      </c>
      <c r="AG1664">
        <v>0</v>
      </c>
      <c r="AH1664">
        <f t="shared" si="128"/>
        <v>0</v>
      </c>
      <c r="AJ1664">
        <v>0</v>
      </c>
      <c r="AK1664">
        <f t="shared" si="129"/>
        <v>0</v>
      </c>
      <c r="AL1664" t="s">
        <v>60</v>
      </c>
      <c r="AM1664">
        <v>35</v>
      </c>
      <c r="AN1664">
        <v>33.267682499999999</v>
      </c>
      <c r="AO1664" s="1">
        <v>19.9606095</v>
      </c>
      <c r="AP1664" s="3">
        <v>698.62133249999999</v>
      </c>
      <c r="AQ1664" t="s">
        <v>389</v>
      </c>
      <c r="AR1664" s="2" t="s">
        <v>390</v>
      </c>
    </row>
    <row r="1665" spans="1:44" ht="30" x14ac:dyDescent="0.25">
      <c r="A1665" t="s">
        <v>5312</v>
      </c>
      <c r="B1665" t="s">
        <v>5313</v>
      </c>
      <c r="C1665" t="s">
        <v>5314</v>
      </c>
      <c r="D1665">
        <v>341151</v>
      </c>
      <c r="E1665">
        <v>373663</v>
      </c>
      <c r="G1665" t="s">
        <v>1334</v>
      </c>
      <c r="H1665" t="s">
        <v>1452</v>
      </c>
      <c r="I1665" t="s">
        <v>34</v>
      </c>
      <c r="J1665" t="s">
        <v>1453</v>
      </c>
      <c r="K1665" t="s">
        <v>1559</v>
      </c>
      <c r="M1665" t="s">
        <v>75</v>
      </c>
      <c r="N1665" s="1">
        <v>17.869907999999999</v>
      </c>
      <c r="P1665" t="s">
        <v>57</v>
      </c>
      <c r="Q1665" t="s">
        <v>38</v>
      </c>
      <c r="R1665" t="s">
        <v>39</v>
      </c>
      <c r="T1665" t="s">
        <v>60</v>
      </c>
      <c r="U1665">
        <v>1.0000051483197341</v>
      </c>
      <c r="V1665">
        <f t="shared" si="125"/>
        <v>100.0005148319734</v>
      </c>
      <c r="X1665">
        <v>0</v>
      </c>
      <c r="Y1665">
        <f t="shared" si="126"/>
        <v>0</v>
      </c>
      <c r="AB1665">
        <v>0</v>
      </c>
      <c r="AC1665">
        <f t="shared" si="127"/>
        <v>0</v>
      </c>
      <c r="AG1665">
        <v>0</v>
      </c>
      <c r="AH1665">
        <f t="shared" si="128"/>
        <v>0</v>
      </c>
      <c r="AJ1665">
        <v>0</v>
      </c>
      <c r="AK1665">
        <f t="shared" si="129"/>
        <v>0</v>
      </c>
      <c r="AL1665" t="s">
        <v>60</v>
      </c>
      <c r="AM1665">
        <v>35</v>
      </c>
      <c r="AN1665">
        <v>17.869907999999999</v>
      </c>
      <c r="AO1665" s="1">
        <v>10.721944799999999</v>
      </c>
      <c r="AP1665" s="3">
        <v>375.26806799999997</v>
      </c>
      <c r="AQ1665" t="s">
        <v>389</v>
      </c>
      <c r="AR1665" s="2" t="s">
        <v>390</v>
      </c>
    </row>
    <row r="1666" spans="1:44" ht="30" x14ac:dyDescent="0.25">
      <c r="A1666" t="s">
        <v>5315</v>
      </c>
      <c r="B1666" t="s">
        <v>87</v>
      </c>
      <c r="C1666" t="s">
        <v>5316</v>
      </c>
      <c r="D1666">
        <v>350987</v>
      </c>
      <c r="E1666">
        <v>377212</v>
      </c>
      <c r="G1666" t="s">
        <v>982</v>
      </c>
      <c r="H1666" t="s">
        <v>983</v>
      </c>
      <c r="I1666" t="s">
        <v>34</v>
      </c>
      <c r="J1666" t="s">
        <v>34</v>
      </c>
      <c r="L1666" t="s">
        <v>983</v>
      </c>
      <c r="M1666" t="s">
        <v>75</v>
      </c>
      <c r="N1666" s="1">
        <v>4.2809600000000003</v>
      </c>
      <c r="P1666" t="s">
        <v>57</v>
      </c>
      <c r="Q1666" t="s">
        <v>38</v>
      </c>
      <c r="R1666" t="s">
        <v>39</v>
      </c>
      <c r="T1666" t="s">
        <v>60</v>
      </c>
      <c r="U1666">
        <v>1.0000093436986095</v>
      </c>
      <c r="V1666">
        <f t="shared" si="125"/>
        <v>100.00093436986094</v>
      </c>
      <c r="X1666">
        <v>0</v>
      </c>
      <c r="Y1666">
        <f t="shared" si="126"/>
        <v>0</v>
      </c>
      <c r="AB1666">
        <v>0</v>
      </c>
      <c r="AC1666">
        <f t="shared" si="127"/>
        <v>0</v>
      </c>
      <c r="AG1666">
        <v>0</v>
      </c>
      <c r="AH1666">
        <f t="shared" si="128"/>
        <v>0</v>
      </c>
      <c r="AJ1666">
        <v>0</v>
      </c>
      <c r="AK1666">
        <f t="shared" si="129"/>
        <v>0</v>
      </c>
      <c r="AL1666" t="s">
        <v>60</v>
      </c>
      <c r="AM1666">
        <v>25</v>
      </c>
      <c r="AN1666">
        <v>4.2809600000000003</v>
      </c>
      <c r="AO1666" s="1">
        <v>3.4247680000000003</v>
      </c>
      <c r="AP1666" s="3">
        <v>85.619200000000006</v>
      </c>
      <c r="AQ1666" t="s">
        <v>389</v>
      </c>
      <c r="AR1666" s="2" t="s">
        <v>390</v>
      </c>
    </row>
    <row r="1667" spans="1:44" ht="30" x14ac:dyDescent="0.25">
      <c r="A1667" t="s">
        <v>5317</v>
      </c>
      <c r="B1667" t="s">
        <v>87</v>
      </c>
      <c r="C1667" t="s">
        <v>5318</v>
      </c>
      <c r="D1667">
        <v>351037</v>
      </c>
      <c r="E1667">
        <v>377032</v>
      </c>
      <c r="G1667" t="s">
        <v>982</v>
      </c>
      <c r="H1667" t="s">
        <v>983</v>
      </c>
      <c r="I1667" t="s">
        <v>34</v>
      </c>
      <c r="J1667" t="s">
        <v>983</v>
      </c>
      <c r="K1667" t="s">
        <v>1052</v>
      </c>
      <c r="L1667" t="s">
        <v>983</v>
      </c>
      <c r="M1667" t="s">
        <v>75</v>
      </c>
      <c r="N1667" s="1">
        <v>3.6584889999999999</v>
      </c>
      <c r="P1667" t="s">
        <v>57</v>
      </c>
      <c r="Q1667" t="s">
        <v>38</v>
      </c>
      <c r="R1667" t="s">
        <v>39</v>
      </c>
      <c r="T1667" t="s">
        <v>60</v>
      </c>
      <c r="U1667">
        <v>0.99986633826150628</v>
      </c>
      <c r="V1667">
        <f t="shared" ref="V1667:V1730" si="130">U1667*100</f>
        <v>99.986633826150623</v>
      </c>
      <c r="X1667">
        <v>0</v>
      </c>
      <c r="Y1667">
        <f t="shared" ref="Y1667:Y1730" si="131">X1667*100</f>
        <v>0</v>
      </c>
      <c r="AB1667">
        <v>0</v>
      </c>
      <c r="AC1667">
        <f t="shared" ref="AC1667:AC1730" si="132">AB1667*100</f>
        <v>0</v>
      </c>
      <c r="AG1667">
        <v>0</v>
      </c>
      <c r="AH1667">
        <f t="shared" ref="AH1667:AH1730" si="133">AG1667*100</f>
        <v>0</v>
      </c>
      <c r="AJ1667">
        <v>0</v>
      </c>
      <c r="AK1667">
        <f t="shared" ref="AK1667:AK1730" si="134">AJ1667*100</f>
        <v>0</v>
      </c>
      <c r="AL1667" t="s">
        <v>60</v>
      </c>
      <c r="AM1667">
        <v>30</v>
      </c>
      <c r="AN1667">
        <v>3.6584889999999999</v>
      </c>
      <c r="AO1667" s="1">
        <v>2.9267912000000003</v>
      </c>
      <c r="AP1667" s="3">
        <v>87.803736000000015</v>
      </c>
      <c r="AQ1667" t="s">
        <v>389</v>
      </c>
      <c r="AR1667" s="2" t="s">
        <v>390</v>
      </c>
    </row>
    <row r="1668" spans="1:44" ht="30" x14ac:dyDescent="0.25">
      <c r="A1668" t="s">
        <v>5319</v>
      </c>
      <c r="B1668" t="s">
        <v>4807</v>
      </c>
      <c r="C1668" t="s">
        <v>5320</v>
      </c>
      <c r="D1668">
        <v>349090</v>
      </c>
      <c r="E1668">
        <v>374309</v>
      </c>
      <c r="G1668" t="s">
        <v>1583</v>
      </c>
      <c r="H1668" t="s">
        <v>1764</v>
      </c>
      <c r="I1668" t="s">
        <v>34</v>
      </c>
      <c r="J1668" t="s">
        <v>1584</v>
      </c>
      <c r="K1668" t="s">
        <v>1622</v>
      </c>
      <c r="M1668" t="s">
        <v>75</v>
      </c>
      <c r="N1668" s="1">
        <v>24.191203000000002</v>
      </c>
      <c r="P1668" t="s">
        <v>57</v>
      </c>
      <c r="Q1668" t="s">
        <v>38</v>
      </c>
      <c r="R1668" t="s">
        <v>39</v>
      </c>
      <c r="T1668" t="s">
        <v>60</v>
      </c>
      <c r="U1668">
        <v>0.99999160851984081</v>
      </c>
      <c r="V1668">
        <f t="shared" si="130"/>
        <v>99.999160851984087</v>
      </c>
      <c r="X1668">
        <v>0</v>
      </c>
      <c r="Y1668">
        <f t="shared" si="131"/>
        <v>0</v>
      </c>
      <c r="AB1668">
        <v>0</v>
      </c>
      <c r="AC1668">
        <f t="shared" si="132"/>
        <v>0</v>
      </c>
      <c r="AG1668">
        <v>0</v>
      </c>
      <c r="AH1668">
        <f t="shared" si="133"/>
        <v>0</v>
      </c>
      <c r="AJ1668">
        <v>0</v>
      </c>
      <c r="AK1668">
        <f t="shared" si="134"/>
        <v>0</v>
      </c>
      <c r="AL1668" t="s">
        <v>60</v>
      </c>
      <c r="AM1668">
        <v>30</v>
      </c>
      <c r="AN1668">
        <v>24.191203000000002</v>
      </c>
      <c r="AO1668" s="1">
        <v>14.5147218</v>
      </c>
      <c r="AP1668" s="3">
        <v>435.44165400000003</v>
      </c>
      <c r="AQ1668" t="s">
        <v>389</v>
      </c>
      <c r="AR1668" s="2" t="s">
        <v>390</v>
      </c>
    </row>
    <row r="1669" spans="1:44" ht="30" x14ac:dyDescent="0.25">
      <c r="A1669" t="s">
        <v>5321</v>
      </c>
      <c r="B1669" t="s">
        <v>3668</v>
      </c>
      <c r="C1669" t="s">
        <v>5322</v>
      </c>
      <c r="D1669">
        <v>361034</v>
      </c>
      <c r="E1669">
        <v>373666</v>
      </c>
      <c r="G1669" t="s">
        <v>464</v>
      </c>
      <c r="H1669" t="s">
        <v>1768</v>
      </c>
      <c r="I1669" t="s">
        <v>34</v>
      </c>
      <c r="J1669" t="s">
        <v>939</v>
      </c>
      <c r="K1669" t="s">
        <v>968</v>
      </c>
      <c r="M1669" t="s">
        <v>75</v>
      </c>
      <c r="N1669" s="1">
        <v>1.992621</v>
      </c>
      <c r="P1669" t="s">
        <v>57</v>
      </c>
      <c r="Q1669" t="s">
        <v>38</v>
      </c>
      <c r="R1669" t="s">
        <v>39</v>
      </c>
      <c r="T1669" t="s">
        <v>60</v>
      </c>
      <c r="U1669">
        <v>1.0001902017493542</v>
      </c>
      <c r="V1669">
        <f t="shared" si="130"/>
        <v>100.01902017493542</v>
      </c>
      <c r="X1669">
        <v>0</v>
      </c>
      <c r="Y1669">
        <f t="shared" si="131"/>
        <v>0</v>
      </c>
      <c r="AB1669">
        <v>0</v>
      </c>
      <c r="AC1669">
        <f t="shared" si="132"/>
        <v>0</v>
      </c>
      <c r="AG1669">
        <v>0</v>
      </c>
      <c r="AH1669">
        <f t="shared" si="133"/>
        <v>0</v>
      </c>
      <c r="AJ1669">
        <v>0</v>
      </c>
      <c r="AK1669">
        <f t="shared" si="134"/>
        <v>0</v>
      </c>
      <c r="AL1669" t="s">
        <v>60</v>
      </c>
      <c r="AM1669">
        <v>35</v>
      </c>
      <c r="AN1669">
        <v>1.992621</v>
      </c>
      <c r="AO1669" s="1">
        <v>1.5940968</v>
      </c>
      <c r="AP1669" s="3">
        <v>55.793388</v>
      </c>
      <c r="AQ1669" t="s">
        <v>389</v>
      </c>
      <c r="AR1669" s="2" t="s">
        <v>390</v>
      </c>
    </row>
    <row r="1670" spans="1:44" ht="45" x14ac:dyDescent="0.25">
      <c r="A1670" t="s">
        <v>5323</v>
      </c>
      <c r="B1670" t="s">
        <v>5324</v>
      </c>
      <c r="C1670" t="s">
        <v>5325</v>
      </c>
      <c r="D1670">
        <v>360755</v>
      </c>
      <c r="E1670">
        <v>374780</v>
      </c>
      <c r="G1670" t="s">
        <v>464</v>
      </c>
      <c r="H1670" t="s">
        <v>1768</v>
      </c>
      <c r="I1670" t="s">
        <v>34</v>
      </c>
      <c r="J1670" t="s">
        <v>939</v>
      </c>
      <c r="K1670" t="s">
        <v>968</v>
      </c>
      <c r="M1670" t="s">
        <v>75</v>
      </c>
      <c r="N1670" s="1">
        <v>21.826063000000001</v>
      </c>
      <c r="P1670" t="s">
        <v>57</v>
      </c>
      <c r="Q1670" t="s">
        <v>38</v>
      </c>
      <c r="R1670" t="s">
        <v>39</v>
      </c>
      <c r="T1670" t="s">
        <v>60</v>
      </c>
      <c r="U1670">
        <v>0.99999711354264853</v>
      </c>
      <c r="V1670">
        <f t="shared" si="130"/>
        <v>99.999711354264846</v>
      </c>
      <c r="W1670" t="s">
        <v>60</v>
      </c>
      <c r="X1670">
        <v>4.6274951190235267E-2</v>
      </c>
      <c r="Y1670">
        <f t="shared" si="131"/>
        <v>4.6274951190235267</v>
      </c>
      <c r="AB1670">
        <v>0</v>
      </c>
      <c r="AC1670">
        <f t="shared" si="132"/>
        <v>0</v>
      </c>
      <c r="AG1670">
        <v>0</v>
      </c>
      <c r="AH1670">
        <f t="shared" si="133"/>
        <v>0</v>
      </c>
      <c r="AJ1670">
        <v>0</v>
      </c>
      <c r="AK1670">
        <f t="shared" si="134"/>
        <v>0</v>
      </c>
      <c r="AL1670" t="s">
        <v>60</v>
      </c>
      <c r="AM1670">
        <v>35</v>
      </c>
      <c r="AN1670">
        <v>21.826063000000001</v>
      </c>
      <c r="AO1670" s="1">
        <v>13.0956378</v>
      </c>
      <c r="AP1670" s="3">
        <v>458.34732300000002</v>
      </c>
      <c r="AQ1670" t="s">
        <v>389</v>
      </c>
      <c r="AR1670" s="2" t="s">
        <v>1064</v>
      </c>
    </row>
    <row r="1671" spans="1:44" x14ac:dyDescent="0.25">
      <c r="A1671" t="s">
        <v>5326</v>
      </c>
      <c r="B1671" t="s">
        <v>87</v>
      </c>
      <c r="C1671" t="s">
        <v>5327</v>
      </c>
      <c r="D1671">
        <v>355060</v>
      </c>
      <c r="E1671">
        <v>362218</v>
      </c>
      <c r="G1671" t="s">
        <v>306</v>
      </c>
      <c r="H1671" t="s">
        <v>1653</v>
      </c>
      <c r="I1671" t="s">
        <v>34</v>
      </c>
      <c r="J1671" t="s">
        <v>34</v>
      </c>
      <c r="L1671" t="s">
        <v>1653</v>
      </c>
      <c r="M1671" t="s">
        <v>75</v>
      </c>
      <c r="N1671" s="1">
        <v>2.0158990000000001</v>
      </c>
      <c r="P1671" t="s">
        <v>57</v>
      </c>
      <c r="Q1671" t="s">
        <v>38</v>
      </c>
      <c r="R1671" t="s">
        <v>39</v>
      </c>
      <c r="U1671">
        <v>0</v>
      </c>
      <c r="V1671">
        <f t="shared" si="130"/>
        <v>0</v>
      </c>
      <c r="X1671">
        <v>0</v>
      </c>
      <c r="Y1671">
        <f t="shared" si="131"/>
        <v>0</v>
      </c>
      <c r="AB1671">
        <v>0</v>
      </c>
      <c r="AC1671">
        <f t="shared" si="132"/>
        <v>0</v>
      </c>
      <c r="AG1671">
        <v>0</v>
      </c>
      <c r="AH1671">
        <f t="shared" si="133"/>
        <v>0</v>
      </c>
      <c r="AJ1671">
        <v>0</v>
      </c>
      <c r="AK1671">
        <f t="shared" si="134"/>
        <v>0</v>
      </c>
      <c r="AL1671" t="s">
        <v>60</v>
      </c>
      <c r="AM1671">
        <v>25</v>
      </c>
      <c r="AN1671">
        <v>2.0158990000000001</v>
      </c>
      <c r="AO1671" s="1">
        <v>1.6127192000000001</v>
      </c>
      <c r="AP1671" s="3">
        <v>40.317980000000006</v>
      </c>
      <c r="AQ1671" t="s">
        <v>70</v>
      </c>
      <c r="AR1671" s="2" t="s">
        <v>85</v>
      </c>
    </row>
    <row r="1672" spans="1:44" x14ac:dyDescent="0.25">
      <c r="A1672" t="s">
        <v>5328</v>
      </c>
      <c r="B1672" t="s">
        <v>5329</v>
      </c>
      <c r="C1672" t="s">
        <v>5330</v>
      </c>
      <c r="D1672">
        <v>365232</v>
      </c>
      <c r="E1672">
        <v>369825</v>
      </c>
      <c r="F1672" t="s">
        <v>5331</v>
      </c>
      <c r="G1672" t="s">
        <v>1823</v>
      </c>
      <c r="H1672" t="s">
        <v>2158</v>
      </c>
      <c r="I1672" t="s">
        <v>171</v>
      </c>
      <c r="J1672" t="s">
        <v>2158</v>
      </c>
      <c r="L1672" t="s">
        <v>2158</v>
      </c>
      <c r="M1672" t="s">
        <v>47</v>
      </c>
      <c r="N1672" s="1">
        <v>6.0246000000000001E-2</v>
      </c>
      <c r="O1672" t="s">
        <v>81</v>
      </c>
      <c r="P1672" t="s">
        <v>37</v>
      </c>
      <c r="Q1672" t="s">
        <v>38</v>
      </c>
      <c r="R1672" t="s">
        <v>39</v>
      </c>
      <c r="U1672">
        <v>0</v>
      </c>
      <c r="V1672">
        <f t="shared" si="130"/>
        <v>0</v>
      </c>
      <c r="X1672">
        <v>0</v>
      </c>
      <c r="Y1672">
        <f t="shared" si="131"/>
        <v>0</v>
      </c>
      <c r="AB1672">
        <v>0</v>
      </c>
      <c r="AC1672">
        <f t="shared" si="132"/>
        <v>0</v>
      </c>
      <c r="AG1672">
        <v>0</v>
      </c>
      <c r="AH1672">
        <f t="shared" si="133"/>
        <v>0</v>
      </c>
      <c r="AJ1672">
        <v>0</v>
      </c>
      <c r="AK1672">
        <f t="shared" si="134"/>
        <v>0</v>
      </c>
      <c r="AL1672" t="s">
        <v>40</v>
      </c>
      <c r="AM1672">
        <v>30</v>
      </c>
      <c r="AN1672">
        <v>6.0246000000000001E-2</v>
      </c>
      <c r="AO1672" s="1">
        <v>5.4221400000000003E-2</v>
      </c>
      <c r="AP1672" s="3">
        <v>1.6266420000000001</v>
      </c>
      <c r="AQ1672" t="s">
        <v>41</v>
      </c>
      <c r="AR1672" s="2" t="s">
        <v>42</v>
      </c>
    </row>
    <row r="1673" spans="1:44" x14ac:dyDescent="0.25">
      <c r="A1673" t="s">
        <v>5332</v>
      </c>
      <c r="B1673" t="s">
        <v>5333</v>
      </c>
      <c r="C1673" t="s">
        <v>5334</v>
      </c>
      <c r="D1673">
        <v>333023</v>
      </c>
      <c r="E1673">
        <v>377550</v>
      </c>
      <c r="G1673" t="s">
        <v>2603</v>
      </c>
      <c r="H1673" t="s">
        <v>2455</v>
      </c>
      <c r="I1673" t="s">
        <v>171</v>
      </c>
      <c r="J1673" t="s">
        <v>2888</v>
      </c>
      <c r="M1673" t="s">
        <v>75</v>
      </c>
      <c r="N1673" s="1">
        <v>3.3322999999999998E-2</v>
      </c>
      <c r="O1673" t="s">
        <v>81</v>
      </c>
      <c r="P1673" t="s">
        <v>37</v>
      </c>
      <c r="Q1673" t="s">
        <v>38</v>
      </c>
      <c r="R1673" t="s">
        <v>39</v>
      </c>
      <c r="U1673">
        <v>0</v>
      </c>
      <c r="V1673">
        <f t="shared" si="130"/>
        <v>0</v>
      </c>
      <c r="X1673">
        <v>0</v>
      </c>
      <c r="Y1673">
        <f t="shared" si="131"/>
        <v>0</v>
      </c>
      <c r="AB1673">
        <v>0</v>
      </c>
      <c r="AC1673">
        <f t="shared" si="132"/>
        <v>0</v>
      </c>
      <c r="AG1673">
        <v>0</v>
      </c>
      <c r="AH1673">
        <f t="shared" si="133"/>
        <v>0</v>
      </c>
      <c r="AJ1673">
        <v>0</v>
      </c>
      <c r="AK1673">
        <f t="shared" si="134"/>
        <v>0</v>
      </c>
      <c r="AL1673" t="s">
        <v>40</v>
      </c>
      <c r="AM1673">
        <v>30</v>
      </c>
      <c r="AN1673">
        <v>3.3322999999999998E-2</v>
      </c>
      <c r="AO1673" s="1">
        <v>2.9990699999999999E-2</v>
      </c>
      <c r="AP1673" s="3">
        <v>0.89972099999999999</v>
      </c>
      <c r="AQ1673" t="s">
        <v>41</v>
      </c>
      <c r="AR1673" s="2" t="s">
        <v>42</v>
      </c>
    </row>
    <row r="1674" spans="1:44" x14ac:dyDescent="0.25">
      <c r="A1674" t="s">
        <v>5335</v>
      </c>
      <c r="B1674" t="s">
        <v>87</v>
      </c>
      <c r="C1674" t="s">
        <v>5336</v>
      </c>
      <c r="D1674">
        <v>351427</v>
      </c>
      <c r="E1674">
        <v>348053</v>
      </c>
      <c r="G1674" t="s">
        <v>90</v>
      </c>
      <c r="H1674" t="s">
        <v>172</v>
      </c>
      <c r="I1674" t="s">
        <v>171</v>
      </c>
      <c r="J1674" t="s">
        <v>172</v>
      </c>
      <c r="L1674" t="s">
        <v>170</v>
      </c>
      <c r="M1674" t="s">
        <v>47</v>
      </c>
      <c r="N1674" s="1">
        <v>0.246529</v>
      </c>
      <c r="P1674" t="s">
        <v>57</v>
      </c>
      <c r="Q1674" t="s">
        <v>38</v>
      </c>
      <c r="R1674" t="s">
        <v>39</v>
      </c>
      <c r="T1674" t="s">
        <v>148</v>
      </c>
      <c r="U1674">
        <v>0</v>
      </c>
      <c r="V1674">
        <f t="shared" si="130"/>
        <v>0</v>
      </c>
      <c r="X1674">
        <v>0</v>
      </c>
      <c r="Y1674">
        <f t="shared" si="131"/>
        <v>0</v>
      </c>
      <c r="AB1674">
        <v>0</v>
      </c>
      <c r="AC1674">
        <f t="shared" si="132"/>
        <v>0</v>
      </c>
      <c r="AG1674">
        <v>0</v>
      </c>
      <c r="AH1674">
        <f t="shared" si="133"/>
        <v>0</v>
      </c>
      <c r="AJ1674">
        <v>0</v>
      </c>
      <c r="AK1674">
        <f t="shared" si="134"/>
        <v>0</v>
      </c>
      <c r="AL1674" t="s">
        <v>60</v>
      </c>
      <c r="AM1674">
        <v>30</v>
      </c>
      <c r="AN1674">
        <v>0.246529</v>
      </c>
      <c r="AO1674" s="1">
        <v>0.22187609999999999</v>
      </c>
      <c r="AP1674" s="3">
        <v>6.6562830000000002</v>
      </c>
      <c r="AQ1674" t="s">
        <v>70</v>
      </c>
      <c r="AR1674" s="2" t="s">
        <v>85</v>
      </c>
    </row>
    <row r="1675" spans="1:44" x14ac:dyDescent="0.25">
      <c r="A1675" t="s">
        <v>5337</v>
      </c>
      <c r="B1675" t="s">
        <v>992</v>
      </c>
      <c r="C1675" t="s">
        <v>5338</v>
      </c>
      <c r="D1675">
        <v>351879</v>
      </c>
      <c r="E1675">
        <v>377880</v>
      </c>
      <c r="G1675" t="s">
        <v>982</v>
      </c>
      <c r="H1675" t="s">
        <v>983</v>
      </c>
      <c r="I1675" t="s">
        <v>92</v>
      </c>
      <c r="J1675" t="s">
        <v>983</v>
      </c>
      <c r="L1675" t="s">
        <v>983</v>
      </c>
      <c r="M1675" t="s">
        <v>47</v>
      </c>
      <c r="N1675" s="1">
        <v>7.9321000000000003E-2</v>
      </c>
      <c r="P1675" t="s">
        <v>4010</v>
      </c>
      <c r="Q1675" t="s">
        <v>58</v>
      </c>
      <c r="R1675" t="s">
        <v>59</v>
      </c>
      <c r="U1675">
        <v>0</v>
      </c>
      <c r="V1675">
        <f t="shared" si="130"/>
        <v>0</v>
      </c>
      <c r="X1675">
        <v>0</v>
      </c>
      <c r="Y1675">
        <f t="shared" si="131"/>
        <v>0</v>
      </c>
      <c r="AB1675">
        <v>0</v>
      </c>
      <c r="AC1675">
        <f t="shared" si="132"/>
        <v>0</v>
      </c>
      <c r="AG1675">
        <v>0</v>
      </c>
      <c r="AH1675">
        <f t="shared" si="133"/>
        <v>0</v>
      </c>
      <c r="AJ1675">
        <v>0</v>
      </c>
      <c r="AK1675">
        <f t="shared" si="134"/>
        <v>0</v>
      </c>
      <c r="AL1675" t="s">
        <v>59</v>
      </c>
      <c r="AM1675">
        <v>35</v>
      </c>
      <c r="AN1675">
        <v>0</v>
      </c>
      <c r="AO1675" s="1">
        <v>0</v>
      </c>
      <c r="AP1675" s="3">
        <v>0</v>
      </c>
      <c r="AQ1675" t="s">
        <v>61</v>
      </c>
      <c r="AR1675" s="2" t="s">
        <v>62</v>
      </c>
    </row>
    <row r="1676" spans="1:44" x14ac:dyDescent="0.25">
      <c r="A1676" t="s">
        <v>5339</v>
      </c>
      <c r="B1676" t="s">
        <v>87</v>
      </c>
      <c r="C1676" t="s">
        <v>5340</v>
      </c>
      <c r="D1676">
        <v>329164</v>
      </c>
      <c r="E1676">
        <v>377586</v>
      </c>
      <c r="G1676" t="s">
        <v>3408</v>
      </c>
      <c r="H1676" t="s">
        <v>3381</v>
      </c>
      <c r="I1676" t="s">
        <v>92</v>
      </c>
      <c r="J1676" t="s">
        <v>3381</v>
      </c>
      <c r="L1676" t="s">
        <v>3381</v>
      </c>
      <c r="M1676" t="s">
        <v>47</v>
      </c>
      <c r="N1676" s="1">
        <v>6.7466999999999999E-2</v>
      </c>
      <c r="P1676" t="s">
        <v>4010</v>
      </c>
      <c r="Q1676" t="s">
        <v>67</v>
      </c>
      <c r="R1676" t="s">
        <v>59</v>
      </c>
      <c r="S1676" t="s">
        <v>69</v>
      </c>
      <c r="U1676">
        <v>0</v>
      </c>
      <c r="V1676">
        <f t="shared" si="130"/>
        <v>0</v>
      </c>
      <c r="X1676">
        <v>0</v>
      </c>
      <c r="Y1676">
        <f t="shared" si="131"/>
        <v>0</v>
      </c>
      <c r="AB1676">
        <v>0</v>
      </c>
      <c r="AC1676">
        <f t="shared" si="132"/>
        <v>0</v>
      </c>
      <c r="AG1676">
        <v>0</v>
      </c>
      <c r="AH1676">
        <f t="shared" si="133"/>
        <v>0</v>
      </c>
      <c r="AJ1676">
        <v>0</v>
      </c>
      <c r="AK1676">
        <f t="shared" si="134"/>
        <v>0</v>
      </c>
      <c r="AL1676" t="s">
        <v>59</v>
      </c>
      <c r="AM1676">
        <v>35</v>
      </c>
      <c r="AN1676">
        <v>0</v>
      </c>
      <c r="AO1676" s="1">
        <v>0</v>
      </c>
      <c r="AP1676" s="3">
        <v>0</v>
      </c>
      <c r="AQ1676" t="s">
        <v>61</v>
      </c>
      <c r="AR1676" s="2" t="s">
        <v>62</v>
      </c>
    </row>
    <row r="1677" spans="1:44" ht="30" x14ac:dyDescent="0.25">
      <c r="A1677" t="s">
        <v>5341</v>
      </c>
      <c r="B1677" t="s">
        <v>87</v>
      </c>
      <c r="C1677" t="s">
        <v>5342</v>
      </c>
      <c r="D1677">
        <v>329462</v>
      </c>
      <c r="E1677">
        <v>377460</v>
      </c>
      <c r="G1677" t="s">
        <v>3408</v>
      </c>
      <c r="H1677" t="s">
        <v>3381</v>
      </c>
      <c r="I1677" t="s">
        <v>92</v>
      </c>
      <c r="J1677" t="s">
        <v>3381</v>
      </c>
      <c r="L1677" t="s">
        <v>3381</v>
      </c>
      <c r="M1677" t="s">
        <v>47</v>
      </c>
      <c r="N1677" s="1">
        <v>0.120266</v>
      </c>
      <c r="P1677" t="s">
        <v>4010</v>
      </c>
      <c r="Q1677" t="s">
        <v>470</v>
      </c>
      <c r="R1677" t="s">
        <v>59</v>
      </c>
      <c r="S1677" t="s">
        <v>148</v>
      </c>
      <c r="U1677">
        <v>0</v>
      </c>
      <c r="V1677">
        <f t="shared" si="130"/>
        <v>0</v>
      </c>
      <c r="X1677">
        <v>0</v>
      </c>
      <c r="Y1677">
        <f t="shared" si="131"/>
        <v>0</v>
      </c>
      <c r="AB1677">
        <v>0</v>
      </c>
      <c r="AC1677">
        <f t="shared" si="132"/>
        <v>0</v>
      </c>
      <c r="AG1677">
        <v>0</v>
      </c>
      <c r="AH1677">
        <f t="shared" si="133"/>
        <v>0</v>
      </c>
      <c r="AJ1677">
        <v>0</v>
      </c>
      <c r="AK1677">
        <f t="shared" si="134"/>
        <v>0</v>
      </c>
      <c r="AL1677" t="s">
        <v>59</v>
      </c>
      <c r="AM1677">
        <v>35</v>
      </c>
      <c r="AN1677">
        <v>0</v>
      </c>
      <c r="AO1677" s="1">
        <v>0</v>
      </c>
      <c r="AP1677" s="3">
        <v>0</v>
      </c>
      <c r="AQ1677" t="s">
        <v>105</v>
      </c>
      <c r="AR1677" s="2" t="s">
        <v>709</v>
      </c>
    </row>
    <row r="1678" spans="1:44" x14ac:dyDescent="0.25">
      <c r="A1678" t="s">
        <v>5343</v>
      </c>
      <c r="B1678" t="s">
        <v>4311</v>
      </c>
      <c r="C1678" t="s">
        <v>5344</v>
      </c>
      <c r="D1678">
        <v>355847</v>
      </c>
      <c r="E1678">
        <v>361532</v>
      </c>
      <c r="G1678" t="s">
        <v>3408</v>
      </c>
      <c r="H1678" t="s">
        <v>1653</v>
      </c>
      <c r="I1678" t="s">
        <v>34</v>
      </c>
      <c r="J1678" t="s">
        <v>1653</v>
      </c>
      <c r="K1678" t="s">
        <v>1669</v>
      </c>
      <c r="M1678" t="s">
        <v>75</v>
      </c>
      <c r="N1678" s="1">
        <v>0.95512600000000003</v>
      </c>
      <c r="P1678" t="s">
        <v>4010</v>
      </c>
      <c r="Q1678" t="s">
        <v>38</v>
      </c>
      <c r="R1678" t="s">
        <v>39</v>
      </c>
      <c r="U1678">
        <v>0</v>
      </c>
      <c r="V1678">
        <f t="shared" si="130"/>
        <v>0</v>
      </c>
      <c r="X1678">
        <v>0</v>
      </c>
      <c r="Y1678">
        <f t="shared" si="131"/>
        <v>0</v>
      </c>
      <c r="AB1678">
        <v>0</v>
      </c>
      <c r="AC1678">
        <f t="shared" si="132"/>
        <v>0</v>
      </c>
      <c r="AG1678">
        <v>0</v>
      </c>
      <c r="AH1678">
        <f t="shared" si="133"/>
        <v>0</v>
      </c>
      <c r="AJ1678">
        <v>0</v>
      </c>
      <c r="AK1678">
        <f t="shared" si="134"/>
        <v>0</v>
      </c>
      <c r="AL1678" t="s">
        <v>60</v>
      </c>
      <c r="AM1678">
        <v>30</v>
      </c>
      <c r="AN1678">
        <v>0.95512600000000003</v>
      </c>
      <c r="AO1678" s="1">
        <v>0.85961340000000008</v>
      </c>
      <c r="AP1678" s="3">
        <v>25.788402000000001</v>
      </c>
      <c r="AQ1678" t="s">
        <v>70</v>
      </c>
      <c r="AR1678" s="2" t="s">
        <v>85</v>
      </c>
    </row>
    <row r="1679" spans="1:44" x14ac:dyDescent="0.25">
      <c r="A1679" t="s">
        <v>5345</v>
      </c>
      <c r="B1679" t="s">
        <v>5346</v>
      </c>
      <c r="C1679" t="s">
        <v>5347</v>
      </c>
      <c r="D1679">
        <v>351536</v>
      </c>
      <c r="E1679">
        <v>377753</v>
      </c>
      <c r="F1679" t="s">
        <v>5348</v>
      </c>
      <c r="G1679" t="s">
        <v>982</v>
      </c>
      <c r="H1679" t="s">
        <v>983</v>
      </c>
      <c r="I1679" t="s">
        <v>92</v>
      </c>
      <c r="J1679" t="s">
        <v>983</v>
      </c>
      <c r="L1679" t="s">
        <v>983</v>
      </c>
      <c r="M1679" t="s">
        <v>47</v>
      </c>
      <c r="N1679" s="1">
        <v>1.8837E-2</v>
      </c>
      <c r="O1679" t="s">
        <v>81</v>
      </c>
      <c r="P1679" t="s">
        <v>37</v>
      </c>
      <c r="Q1679" t="s">
        <v>38</v>
      </c>
      <c r="R1679" t="s">
        <v>39</v>
      </c>
      <c r="U1679">
        <v>0</v>
      </c>
      <c r="V1679">
        <f t="shared" si="130"/>
        <v>0</v>
      </c>
      <c r="X1679">
        <v>0</v>
      </c>
      <c r="Y1679">
        <f t="shared" si="131"/>
        <v>0</v>
      </c>
      <c r="AB1679">
        <v>0</v>
      </c>
      <c r="AC1679">
        <f t="shared" si="132"/>
        <v>0</v>
      </c>
      <c r="AG1679">
        <v>0</v>
      </c>
      <c r="AH1679">
        <f t="shared" si="133"/>
        <v>0</v>
      </c>
      <c r="AJ1679">
        <v>0</v>
      </c>
      <c r="AK1679">
        <f t="shared" si="134"/>
        <v>0</v>
      </c>
      <c r="AL1679" t="s">
        <v>40</v>
      </c>
      <c r="AM1679">
        <v>35</v>
      </c>
      <c r="AN1679">
        <v>1.8837E-2</v>
      </c>
      <c r="AO1679" s="1">
        <v>1.6953300000000001E-2</v>
      </c>
      <c r="AP1679" s="3">
        <v>0.59336549999999999</v>
      </c>
      <c r="AQ1679" t="s">
        <v>41</v>
      </c>
      <c r="AR1679" s="2" t="s">
        <v>42</v>
      </c>
    </row>
    <row r="1680" spans="1:44" x14ac:dyDescent="0.25">
      <c r="A1680" t="s">
        <v>5349</v>
      </c>
      <c r="B1680" t="s">
        <v>5350</v>
      </c>
      <c r="C1680" t="s">
        <v>5351</v>
      </c>
      <c r="D1680">
        <v>352212</v>
      </c>
      <c r="E1680">
        <v>378221</v>
      </c>
      <c r="G1680" t="s">
        <v>982</v>
      </c>
      <c r="H1680" t="s">
        <v>983</v>
      </c>
      <c r="I1680" t="s">
        <v>92</v>
      </c>
      <c r="J1680" t="s">
        <v>983</v>
      </c>
      <c r="L1680" t="s">
        <v>983</v>
      </c>
      <c r="M1680" t="s">
        <v>75</v>
      </c>
      <c r="N1680" s="1">
        <v>9.8208000000000004E-2</v>
      </c>
      <c r="P1680" t="s">
        <v>57</v>
      </c>
      <c r="Q1680" t="s">
        <v>38</v>
      </c>
      <c r="R1680" t="s">
        <v>39</v>
      </c>
      <c r="U1680">
        <v>0</v>
      </c>
      <c r="V1680">
        <f t="shared" si="130"/>
        <v>0</v>
      </c>
      <c r="X1680">
        <v>0</v>
      </c>
      <c r="Y1680">
        <f t="shared" si="131"/>
        <v>0</v>
      </c>
      <c r="AB1680">
        <v>0</v>
      </c>
      <c r="AC1680">
        <f t="shared" si="132"/>
        <v>0</v>
      </c>
      <c r="AG1680">
        <v>0</v>
      </c>
      <c r="AH1680">
        <f t="shared" si="133"/>
        <v>0</v>
      </c>
      <c r="AJ1680">
        <v>0</v>
      </c>
      <c r="AK1680">
        <f t="shared" si="134"/>
        <v>0</v>
      </c>
      <c r="AL1680" t="s">
        <v>59</v>
      </c>
      <c r="AM1680">
        <v>35</v>
      </c>
      <c r="AN1680">
        <v>9.8208000000000004E-2</v>
      </c>
      <c r="AO1680" s="1">
        <v>8.8387199999999999E-2</v>
      </c>
      <c r="AP1680" s="3">
        <v>3.0935519999999999</v>
      </c>
      <c r="AQ1680" t="s">
        <v>105</v>
      </c>
      <c r="AR1680" s="2" t="s">
        <v>106</v>
      </c>
    </row>
    <row r="1681" spans="1:44" x14ac:dyDescent="0.25">
      <c r="A1681" t="s">
        <v>5352</v>
      </c>
      <c r="B1681" t="s">
        <v>5353</v>
      </c>
      <c r="C1681" t="s">
        <v>5354</v>
      </c>
      <c r="D1681">
        <v>327920</v>
      </c>
      <c r="E1681">
        <v>378239</v>
      </c>
      <c r="F1681" t="s">
        <v>5355</v>
      </c>
      <c r="G1681" t="s">
        <v>3380</v>
      </c>
      <c r="H1681" t="s">
        <v>3381</v>
      </c>
      <c r="I1681" t="s">
        <v>92</v>
      </c>
      <c r="J1681" t="s">
        <v>3381</v>
      </c>
      <c r="L1681" t="s">
        <v>3381</v>
      </c>
      <c r="M1681" t="s">
        <v>47</v>
      </c>
      <c r="N1681" s="1">
        <v>1.5037999999999999E-2</v>
      </c>
      <c r="O1681" t="s">
        <v>81</v>
      </c>
      <c r="P1681" t="s">
        <v>37</v>
      </c>
      <c r="Q1681" t="s">
        <v>38</v>
      </c>
      <c r="R1681" t="s">
        <v>39</v>
      </c>
      <c r="U1681">
        <v>0</v>
      </c>
      <c r="V1681">
        <f t="shared" si="130"/>
        <v>0</v>
      </c>
      <c r="X1681">
        <v>0</v>
      </c>
      <c r="Y1681">
        <f t="shared" si="131"/>
        <v>0</v>
      </c>
      <c r="AB1681">
        <v>0</v>
      </c>
      <c r="AC1681">
        <f t="shared" si="132"/>
        <v>0</v>
      </c>
      <c r="AG1681">
        <v>0</v>
      </c>
      <c r="AH1681">
        <f t="shared" si="133"/>
        <v>0</v>
      </c>
      <c r="AJ1681">
        <v>0</v>
      </c>
      <c r="AK1681">
        <f t="shared" si="134"/>
        <v>0</v>
      </c>
      <c r="AL1681" t="s">
        <v>40</v>
      </c>
      <c r="AM1681">
        <v>35</v>
      </c>
      <c r="AN1681">
        <v>1.5037999999999999E-2</v>
      </c>
      <c r="AO1681" s="1">
        <v>1.35342E-2</v>
      </c>
      <c r="AP1681" s="3">
        <v>0.47369699999999998</v>
      </c>
      <c r="AQ1681" t="s">
        <v>41</v>
      </c>
      <c r="AR1681" s="2" t="s">
        <v>42</v>
      </c>
    </row>
    <row r="1682" spans="1:44" ht="30" x14ac:dyDescent="0.25">
      <c r="A1682" t="s">
        <v>5356</v>
      </c>
      <c r="B1682" t="s">
        <v>5357</v>
      </c>
      <c r="C1682" t="s">
        <v>5358</v>
      </c>
      <c r="D1682">
        <v>355392</v>
      </c>
      <c r="E1682">
        <v>362565</v>
      </c>
      <c r="F1682" t="s">
        <v>5359</v>
      </c>
      <c r="G1682" t="s">
        <v>306</v>
      </c>
      <c r="H1682" t="s">
        <v>1653</v>
      </c>
      <c r="I1682" t="s">
        <v>92</v>
      </c>
      <c r="J1682" t="s">
        <v>1653</v>
      </c>
      <c r="L1682" t="s">
        <v>1653</v>
      </c>
      <c r="M1682" t="s">
        <v>47</v>
      </c>
      <c r="N1682" s="1">
        <v>4.4308E-2</v>
      </c>
      <c r="P1682" t="s">
        <v>57</v>
      </c>
      <c r="Q1682" t="s">
        <v>446</v>
      </c>
      <c r="R1682" t="s">
        <v>59</v>
      </c>
      <c r="U1682">
        <v>0</v>
      </c>
      <c r="V1682">
        <f t="shared" si="130"/>
        <v>0</v>
      </c>
      <c r="X1682">
        <v>0</v>
      </c>
      <c r="Y1682">
        <f t="shared" si="131"/>
        <v>0</v>
      </c>
      <c r="AB1682">
        <v>0</v>
      </c>
      <c r="AC1682">
        <f t="shared" si="132"/>
        <v>0</v>
      </c>
      <c r="AG1682">
        <v>0</v>
      </c>
      <c r="AH1682">
        <f t="shared" si="133"/>
        <v>0</v>
      </c>
      <c r="AJ1682">
        <v>0</v>
      </c>
      <c r="AK1682">
        <f t="shared" si="134"/>
        <v>0</v>
      </c>
      <c r="AL1682" t="s">
        <v>59</v>
      </c>
      <c r="AM1682">
        <v>35</v>
      </c>
      <c r="AN1682">
        <v>0</v>
      </c>
      <c r="AO1682" s="1">
        <v>0</v>
      </c>
      <c r="AP1682" s="3">
        <v>0</v>
      </c>
      <c r="AQ1682" t="s">
        <v>105</v>
      </c>
      <c r="AR1682" s="2" t="s">
        <v>709</v>
      </c>
    </row>
    <row r="1683" spans="1:44" x14ac:dyDescent="0.25">
      <c r="A1683" t="s">
        <v>5360</v>
      </c>
      <c r="B1683" t="s">
        <v>5361</v>
      </c>
      <c r="C1683" t="s">
        <v>5362</v>
      </c>
      <c r="D1683">
        <v>351985</v>
      </c>
      <c r="E1683">
        <v>378075</v>
      </c>
      <c r="F1683" t="s">
        <v>5363</v>
      </c>
      <c r="G1683" t="s">
        <v>982</v>
      </c>
      <c r="H1683" t="s">
        <v>983</v>
      </c>
      <c r="I1683" t="s">
        <v>92</v>
      </c>
      <c r="J1683" t="s">
        <v>983</v>
      </c>
      <c r="L1683" t="s">
        <v>983</v>
      </c>
      <c r="M1683" t="s">
        <v>47</v>
      </c>
      <c r="N1683" s="1">
        <v>4.9507000000000002E-2</v>
      </c>
      <c r="O1683" t="s">
        <v>81</v>
      </c>
      <c r="P1683" t="s">
        <v>37</v>
      </c>
      <c r="Q1683" t="s">
        <v>38</v>
      </c>
      <c r="R1683" t="s">
        <v>39</v>
      </c>
      <c r="U1683">
        <v>0</v>
      </c>
      <c r="V1683">
        <f t="shared" si="130"/>
        <v>0</v>
      </c>
      <c r="X1683">
        <v>0</v>
      </c>
      <c r="Y1683">
        <f t="shared" si="131"/>
        <v>0</v>
      </c>
      <c r="AB1683">
        <v>0</v>
      </c>
      <c r="AC1683">
        <f t="shared" si="132"/>
        <v>0</v>
      </c>
      <c r="AG1683">
        <v>0</v>
      </c>
      <c r="AH1683">
        <f t="shared" si="133"/>
        <v>0</v>
      </c>
      <c r="AJ1683">
        <v>0</v>
      </c>
      <c r="AK1683">
        <f t="shared" si="134"/>
        <v>0</v>
      </c>
      <c r="AL1683" t="s">
        <v>40</v>
      </c>
      <c r="AM1683">
        <v>35</v>
      </c>
      <c r="AN1683">
        <v>4.9507000000000002E-2</v>
      </c>
      <c r="AO1683" s="1">
        <v>4.45563E-2</v>
      </c>
      <c r="AP1683" s="3">
        <v>1.5594705</v>
      </c>
      <c r="AQ1683" t="s">
        <v>41</v>
      </c>
      <c r="AR1683" s="2" t="s">
        <v>42</v>
      </c>
    </row>
    <row r="1684" spans="1:44" x14ac:dyDescent="0.25">
      <c r="A1684" t="s">
        <v>5364</v>
      </c>
      <c r="B1684" t="s">
        <v>5365</v>
      </c>
      <c r="C1684" t="s">
        <v>5366</v>
      </c>
      <c r="D1684">
        <v>349976</v>
      </c>
      <c r="E1684">
        <v>375932</v>
      </c>
      <c r="G1684" t="s">
        <v>1583</v>
      </c>
      <c r="H1684" t="s">
        <v>1584</v>
      </c>
      <c r="I1684" t="s">
        <v>92</v>
      </c>
      <c r="J1684" t="s">
        <v>1584</v>
      </c>
      <c r="L1684" t="s">
        <v>1584</v>
      </c>
      <c r="M1684" t="s">
        <v>47</v>
      </c>
      <c r="N1684" s="1">
        <v>3.5284000000000003E-2</v>
      </c>
      <c r="O1684" t="s">
        <v>81</v>
      </c>
      <c r="P1684" t="s">
        <v>37</v>
      </c>
      <c r="Q1684" t="s">
        <v>38</v>
      </c>
      <c r="R1684" t="s">
        <v>39</v>
      </c>
      <c r="U1684">
        <v>0</v>
      </c>
      <c r="V1684">
        <f t="shared" si="130"/>
        <v>0</v>
      </c>
      <c r="X1684">
        <v>0</v>
      </c>
      <c r="Y1684">
        <f t="shared" si="131"/>
        <v>0</v>
      </c>
      <c r="AB1684">
        <v>0</v>
      </c>
      <c r="AC1684">
        <f t="shared" si="132"/>
        <v>0</v>
      </c>
      <c r="AG1684">
        <v>0</v>
      </c>
      <c r="AH1684">
        <f t="shared" si="133"/>
        <v>0</v>
      </c>
      <c r="AJ1684">
        <v>0</v>
      </c>
      <c r="AK1684">
        <f t="shared" si="134"/>
        <v>0</v>
      </c>
      <c r="AL1684" t="s">
        <v>40</v>
      </c>
      <c r="AM1684">
        <v>35</v>
      </c>
      <c r="AN1684">
        <v>3.5284000000000003E-2</v>
      </c>
      <c r="AO1684" s="1">
        <v>3.1755600000000002E-2</v>
      </c>
      <c r="AP1684" s="3">
        <v>1.1114460000000002</v>
      </c>
      <c r="AQ1684" t="s">
        <v>41</v>
      </c>
      <c r="AR1684" s="2" t="s">
        <v>42</v>
      </c>
    </row>
    <row r="1685" spans="1:44" x14ac:dyDescent="0.25">
      <c r="A1685" t="s">
        <v>5367</v>
      </c>
      <c r="B1685" t="s">
        <v>5368</v>
      </c>
      <c r="C1685" t="s">
        <v>5369</v>
      </c>
      <c r="D1685">
        <v>349072</v>
      </c>
      <c r="E1685">
        <v>366904</v>
      </c>
      <c r="F1685" t="s">
        <v>5370</v>
      </c>
      <c r="G1685" t="s">
        <v>357</v>
      </c>
      <c r="H1685" t="s">
        <v>358</v>
      </c>
      <c r="I1685" t="s">
        <v>92</v>
      </c>
      <c r="J1685" t="s">
        <v>358</v>
      </c>
      <c r="L1685" t="s">
        <v>358</v>
      </c>
      <c r="M1685" t="s">
        <v>47</v>
      </c>
      <c r="N1685" s="1">
        <v>0.35745500000000002</v>
      </c>
      <c r="O1685" t="s">
        <v>36</v>
      </c>
      <c r="P1685" t="s">
        <v>37</v>
      </c>
      <c r="Q1685" t="s">
        <v>38</v>
      </c>
      <c r="R1685" t="s">
        <v>39</v>
      </c>
      <c r="U1685">
        <v>0</v>
      </c>
      <c r="V1685">
        <f t="shared" si="130"/>
        <v>0</v>
      </c>
      <c r="X1685">
        <v>0</v>
      </c>
      <c r="Y1685">
        <f t="shared" si="131"/>
        <v>0</v>
      </c>
      <c r="AB1685">
        <v>0</v>
      </c>
      <c r="AC1685">
        <f t="shared" si="132"/>
        <v>0</v>
      </c>
      <c r="AG1685">
        <v>0</v>
      </c>
      <c r="AH1685">
        <f t="shared" si="133"/>
        <v>0</v>
      </c>
      <c r="AJ1685">
        <v>0</v>
      </c>
      <c r="AK1685">
        <f t="shared" si="134"/>
        <v>0</v>
      </c>
      <c r="AL1685" t="s">
        <v>40</v>
      </c>
      <c r="AM1685">
        <v>35</v>
      </c>
      <c r="AN1685">
        <v>0.35745500000000002</v>
      </c>
      <c r="AO1685" s="1">
        <v>0.32170950000000004</v>
      </c>
      <c r="AP1685" s="3">
        <v>11.259832500000002</v>
      </c>
      <c r="AQ1685" t="s">
        <v>41</v>
      </c>
      <c r="AR1685" s="2" t="s">
        <v>42</v>
      </c>
    </row>
    <row r="1686" spans="1:44" x14ac:dyDescent="0.25">
      <c r="A1686" t="s">
        <v>5371</v>
      </c>
      <c r="B1686" t="s">
        <v>5372</v>
      </c>
      <c r="C1686" t="s">
        <v>5373</v>
      </c>
      <c r="D1686">
        <v>355044</v>
      </c>
      <c r="E1686">
        <v>362832</v>
      </c>
      <c r="G1686" t="s">
        <v>306</v>
      </c>
      <c r="H1686" t="s">
        <v>1653</v>
      </c>
      <c r="I1686" t="s">
        <v>34</v>
      </c>
      <c r="J1686" t="s">
        <v>1653</v>
      </c>
      <c r="K1686" t="s">
        <v>1669</v>
      </c>
      <c r="L1686" t="s">
        <v>1653</v>
      </c>
      <c r="M1686" t="s">
        <v>75</v>
      </c>
      <c r="N1686" s="1">
        <v>16.111802000000001</v>
      </c>
      <c r="P1686" t="s">
        <v>57</v>
      </c>
      <c r="Q1686" t="s">
        <v>38</v>
      </c>
      <c r="R1686" t="s">
        <v>39</v>
      </c>
      <c r="U1686">
        <v>0</v>
      </c>
      <c r="V1686">
        <f t="shared" si="130"/>
        <v>0</v>
      </c>
      <c r="X1686">
        <v>0</v>
      </c>
      <c r="Y1686">
        <f t="shared" si="131"/>
        <v>0</v>
      </c>
      <c r="AB1686">
        <v>0</v>
      </c>
      <c r="AC1686">
        <f t="shared" si="132"/>
        <v>0</v>
      </c>
      <c r="AG1686">
        <v>0</v>
      </c>
      <c r="AH1686">
        <f t="shared" si="133"/>
        <v>0</v>
      </c>
      <c r="AI1686" t="s">
        <v>208</v>
      </c>
      <c r="AJ1686">
        <v>0</v>
      </c>
      <c r="AK1686">
        <f t="shared" si="134"/>
        <v>0</v>
      </c>
      <c r="AL1686" t="s">
        <v>60</v>
      </c>
      <c r="AM1686">
        <v>30</v>
      </c>
      <c r="AN1686">
        <v>16.111802000000001</v>
      </c>
      <c r="AO1686" s="1">
        <v>9.6670812000000002</v>
      </c>
      <c r="AP1686" s="3">
        <v>290.01243599999998</v>
      </c>
      <c r="AQ1686" t="s">
        <v>70</v>
      </c>
      <c r="AR1686" s="2" t="s">
        <v>85</v>
      </c>
    </row>
    <row r="1687" spans="1:44" ht="30" x14ac:dyDescent="0.25">
      <c r="A1687" t="s">
        <v>5374</v>
      </c>
      <c r="B1687" t="s">
        <v>87</v>
      </c>
      <c r="C1687" t="s">
        <v>5375</v>
      </c>
      <c r="D1687">
        <v>328239</v>
      </c>
      <c r="E1687">
        <v>378758</v>
      </c>
      <c r="G1687" t="s">
        <v>3380</v>
      </c>
      <c r="H1687" t="s">
        <v>3381</v>
      </c>
      <c r="I1687" t="s">
        <v>34</v>
      </c>
      <c r="J1687" t="s">
        <v>3381</v>
      </c>
      <c r="K1687" t="s">
        <v>3459</v>
      </c>
      <c r="L1687" t="s">
        <v>3381</v>
      </c>
      <c r="M1687" t="s">
        <v>75</v>
      </c>
      <c r="N1687" s="1">
        <v>11.616569999999999</v>
      </c>
      <c r="P1687" t="s">
        <v>4010</v>
      </c>
      <c r="Q1687" t="s">
        <v>38</v>
      </c>
      <c r="R1687" t="s">
        <v>39</v>
      </c>
      <c r="T1687" t="s">
        <v>60</v>
      </c>
      <c r="U1687">
        <v>1.0000370160899474</v>
      </c>
      <c r="V1687">
        <f t="shared" si="130"/>
        <v>100.00370160899475</v>
      </c>
      <c r="X1687">
        <v>0</v>
      </c>
      <c r="Y1687">
        <f t="shared" si="131"/>
        <v>0</v>
      </c>
      <c r="AB1687">
        <v>0</v>
      </c>
      <c r="AC1687">
        <f t="shared" si="132"/>
        <v>0</v>
      </c>
      <c r="AG1687">
        <v>0</v>
      </c>
      <c r="AH1687">
        <f t="shared" si="133"/>
        <v>0</v>
      </c>
      <c r="AI1687" t="s">
        <v>208</v>
      </c>
      <c r="AJ1687">
        <v>0</v>
      </c>
      <c r="AK1687">
        <f t="shared" si="134"/>
        <v>0</v>
      </c>
      <c r="AL1687" t="s">
        <v>60</v>
      </c>
      <c r="AM1687">
        <v>30</v>
      </c>
      <c r="AN1687">
        <v>11.616569999999999</v>
      </c>
      <c r="AO1687" s="1">
        <v>8.1315989999999996</v>
      </c>
      <c r="AP1687" s="3">
        <v>243.94797</v>
      </c>
      <c r="AQ1687" t="s">
        <v>389</v>
      </c>
      <c r="AR1687" s="2" t="s">
        <v>390</v>
      </c>
    </row>
    <row r="1688" spans="1:44" ht="30" x14ac:dyDescent="0.25">
      <c r="A1688" t="s">
        <v>5376</v>
      </c>
      <c r="B1688" t="s">
        <v>5377</v>
      </c>
      <c r="C1688" t="s">
        <v>5378</v>
      </c>
      <c r="D1688">
        <v>329869</v>
      </c>
      <c r="E1688">
        <v>376039</v>
      </c>
      <c r="G1688" t="s">
        <v>3415</v>
      </c>
      <c r="H1688" t="s">
        <v>3381</v>
      </c>
      <c r="I1688" t="s">
        <v>34</v>
      </c>
      <c r="J1688" t="s">
        <v>3381</v>
      </c>
      <c r="K1688" t="s">
        <v>3459</v>
      </c>
      <c r="L1688" t="s">
        <v>3381</v>
      </c>
      <c r="M1688" t="s">
        <v>75</v>
      </c>
      <c r="N1688" s="1">
        <v>5.8719060000000001</v>
      </c>
      <c r="P1688" t="s">
        <v>57</v>
      </c>
      <c r="Q1688" t="s">
        <v>38</v>
      </c>
      <c r="R1688" t="s">
        <v>39</v>
      </c>
      <c r="T1688" t="s">
        <v>60</v>
      </c>
      <c r="U1688">
        <v>0.99473663236434651</v>
      </c>
      <c r="V1688">
        <f t="shared" si="130"/>
        <v>99.473663236434646</v>
      </c>
      <c r="X1688">
        <v>0</v>
      </c>
      <c r="Y1688">
        <f t="shared" si="131"/>
        <v>0</v>
      </c>
      <c r="AB1688">
        <v>0</v>
      </c>
      <c r="AC1688">
        <f t="shared" si="132"/>
        <v>0</v>
      </c>
      <c r="AG1688">
        <v>0</v>
      </c>
      <c r="AH1688">
        <f t="shared" si="133"/>
        <v>0</v>
      </c>
      <c r="AJ1688">
        <v>0</v>
      </c>
      <c r="AK1688">
        <f t="shared" si="134"/>
        <v>0</v>
      </c>
      <c r="AL1688" t="s">
        <v>60</v>
      </c>
      <c r="AM1688">
        <v>30</v>
      </c>
      <c r="AN1688">
        <v>5.8719060000000001</v>
      </c>
      <c r="AO1688" s="1">
        <v>4.4039295000000003</v>
      </c>
      <c r="AP1688" s="3">
        <v>132.117885</v>
      </c>
      <c r="AQ1688" t="s">
        <v>389</v>
      </c>
      <c r="AR1688" s="2" t="s">
        <v>390</v>
      </c>
    </row>
    <row r="1689" spans="1:44" x14ac:dyDescent="0.25">
      <c r="A1689" t="s">
        <v>5379</v>
      </c>
      <c r="B1689" t="s">
        <v>5380</v>
      </c>
      <c r="C1689" t="s">
        <v>5381</v>
      </c>
      <c r="D1689">
        <v>365849</v>
      </c>
      <c r="E1689">
        <v>372151</v>
      </c>
      <c r="F1689" t="s">
        <v>5382</v>
      </c>
      <c r="G1689" t="s">
        <v>464</v>
      </c>
      <c r="H1689" t="s">
        <v>3500</v>
      </c>
      <c r="I1689" t="s">
        <v>590</v>
      </c>
      <c r="J1689" t="s">
        <v>939</v>
      </c>
      <c r="M1689" t="s">
        <v>47</v>
      </c>
      <c r="N1689" s="1">
        <v>6.6512000000000002E-2</v>
      </c>
      <c r="O1689" t="s">
        <v>81</v>
      </c>
      <c r="P1689" t="s">
        <v>37</v>
      </c>
      <c r="Q1689" t="s">
        <v>38</v>
      </c>
      <c r="R1689" t="s">
        <v>39</v>
      </c>
      <c r="U1689">
        <v>0</v>
      </c>
      <c r="V1689">
        <f t="shared" si="130"/>
        <v>0</v>
      </c>
      <c r="X1689">
        <v>0</v>
      </c>
      <c r="Y1689">
        <f t="shared" si="131"/>
        <v>0</v>
      </c>
      <c r="AB1689">
        <v>0</v>
      </c>
      <c r="AC1689">
        <f t="shared" si="132"/>
        <v>0</v>
      </c>
      <c r="AG1689">
        <v>0</v>
      </c>
      <c r="AH1689">
        <f t="shared" si="133"/>
        <v>0</v>
      </c>
      <c r="AJ1689">
        <v>0</v>
      </c>
      <c r="AK1689">
        <f t="shared" si="134"/>
        <v>0</v>
      </c>
      <c r="AL1689" t="s">
        <v>40</v>
      </c>
      <c r="AM1689">
        <v>40</v>
      </c>
      <c r="AN1689">
        <v>6.6512000000000002E-2</v>
      </c>
      <c r="AO1689" s="1">
        <v>5.9860800000000006E-2</v>
      </c>
      <c r="AP1689" s="3">
        <v>2.3944320000000001</v>
      </c>
      <c r="AQ1689" t="s">
        <v>41</v>
      </c>
      <c r="AR1689" s="2" t="s">
        <v>42</v>
      </c>
    </row>
    <row r="1690" spans="1:44" ht="30" x14ac:dyDescent="0.25">
      <c r="A1690" t="s">
        <v>5383</v>
      </c>
      <c r="B1690" t="s">
        <v>87</v>
      </c>
      <c r="C1690" t="s">
        <v>4224</v>
      </c>
      <c r="D1690">
        <v>343815</v>
      </c>
      <c r="E1690">
        <v>369656</v>
      </c>
      <c r="F1690" t="s">
        <v>4222</v>
      </c>
      <c r="G1690" t="s">
        <v>1334</v>
      </c>
      <c r="H1690" t="s">
        <v>1490</v>
      </c>
      <c r="I1690" t="s">
        <v>34</v>
      </c>
      <c r="J1690" t="s">
        <v>34</v>
      </c>
      <c r="M1690" t="s">
        <v>75</v>
      </c>
      <c r="N1690" s="1">
        <v>5.2010930000000002</v>
      </c>
      <c r="P1690" t="s">
        <v>84</v>
      </c>
      <c r="Q1690" t="s">
        <v>38</v>
      </c>
      <c r="R1690" t="s">
        <v>39</v>
      </c>
      <c r="S1690" t="s">
        <v>148</v>
      </c>
      <c r="T1690" t="s">
        <v>60</v>
      </c>
      <c r="U1690">
        <v>0.99998211914303392</v>
      </c>
      <c r="V1690">
        <f t="shared" si="130"/>
        <v>99.998211914303397</v>
      </c>
      <c r="X1690">
        <v>0</v>
      </c>
      <c r="Y1690">
        <f t="shared" si="131"/>
        <v>0</v>
      </c>
      <c r="AB1690">
        <v>0</v>
      </c>
      <c r="AC1690">
        <f t="shared" si="132"/>
        <v>0</v>
      </c>
      <c r="AG1690">
        <v>0</v>
      </c>
      <c r="AH1690">
        <f t="shared" si="133"/>
        <v>0</v>
      </c>
      <c r="AJ1690">
        <v>0</v>
      </c>
      <c r="AK1690">
        <f t="shared" si="134"/>
        <v>0</v>
      </c>
      <c r="AL1690" t="s">
        <v>60</v>
      </c>
      <c r="AM1690">
        <v>25</v>
      </c>
      <c r="AN1690">
        <v>5.2010930000000002</v>
      </c>
      <c r="AO1690" s="1">
        <v>3.9008197500000001</v>
      </c>
      <c r="AP1690" s="3">
        <v>97.52049375</v>
      </c>
      <c r="AQ1690" t="s">
        <v>389</v>
      </c>
      <c r="AR1690" s="2" t="s">
        <v>390</v>
      </c>
    </row>
    <row r="1691" spans="1:44" ht="30" x14ac:dyDescent="0.25">
      <c r="A1691" t="s">
        <v>5384</v>
      </c>
      <c r="B1691" t="s">
        <v>5385</v>
      </c>
      <c r="C1691" t="s">
        <v>5386</v>
      </c>
      <c r="D1691">
        <v>355366</v>
      </c>
      <c r="E1691">
        <v>362409</v>
      </c>
      <c r="G1691" t="s">
        <v>306</v>
      </c>
      <c r="H1691" t="s">
        <v>1653</v>
      </c>
      <c r="I1691" t="s">
        <v>34</v>
      </c>
      <c r="J1691" t="s">
        <v>1653</v>
      </c>
      <c r="K1691" t="s">
        <v>1669</v>
      </c>
      <c r="L1691" t="s">
        <v>1653</v>
      </c>
      <c r="M1691" t="s">
        <v>75</v>
      </c>
      <c r="N1691" s="1">
        <v>1.0510269999999999</v>
      </c>
      <c r="P1691" t="s">
        <v>57</v>
      </c>
      <c r="Q1691" t="s">
        <v>38</v>
      </c>
      <c r="R1691" t="s">
        <v>39</v>
      </c>
      <c r="U1691">
        <v>0</v>
      </c>
      <c r="V1691">
        <f t="shared" si="130"/>
        <v>0</v>
      </c>
      <c r="X1691">
        <v>0</v>
      </c>
      <c r="Y1691">
        <f t="shared" si="131"/>
        <v>0</v>
      </c>
      <c r="AB1691">
        <v>0</v>
      </c>
      <c r="AC1691">
        <f t="shared" si="132"/>
        <v>0</v>
      </c>
      <c r="AG1691">
        <v>0</v>
      </c>
      <c r="AH1691">
        <f t="shared" si="133"/>
        <v>0</v>
      </c>
      <c r="AI1691" t="s">
        <v>69</v>
      </c>
      <c r="AJ1691">
        <v>0.67552974376490804</v>
      </c>
      <c r="AK1691">
        <f t="shared" si="134"/>
        <v>67.552974376490809</v>
      </c>
      <c r="AL1691" t="s">
        <v>60</v>
      </c>
      <c r="AM1691">
        <v>30</v>
      </c>
      <c r="AN1691">
        <v>1.0510269999999999</v>
      </c>
      <c r="AO1691" s="1">
        <v>0.84082159999999995</v>
      </c>
      <c r="AP1691" s="3">
        <v>25.224647999999998</v>
      </c>
      <c r="AQ1691" t="s">
        <v>389</v>
      </c>
      <c r="AR1691" s="2" t="s">
        <v>494</v>
      </c>
    </row>
    <row r="1692" spans="1:44" x14ac:dyDescent="0.25">
      <c r="A1692" t="s">
        <v>5387</v>
      </c>
      <c r="B1692" t="s">
        <v>5388</v>
      </c>
      <c r="C1692" t="s">
        <v>5389</v>
      </c>
      <c r="D1692">
        <v>346180</v>
      </c>
      <c r="E1692">
        <v>376333</v>
      </c>
      <c r="F1692" t="s">
        <v>5390</v>
      </c>
      <c r="G1692" t="s">
        <v>1334</v>
      </c>
      <c r="H1692" t="s">
        <v>2104</v>
      </c>
      <c r="I1692" t="s">
        <v>590</v>
      </c>
      <c r="J1692" t="s">
        <v>1453</v>
      </c>
      <c r="M1692" t="s">
        <v>47</v>
      </c>
      <c r="N1692" s="1">
        <v>4.1486520000000002</v>
      </c>
      <c r="O1692" t="s">
        <v>81</v>
      </c>
      <c r="P1692" t="s">
        <v>213</v>
      </c>
      <c r="Q1692" t="s">
        <v>58</v>
      </c>
      <c r="R1692" t="s">
        <v>59</v>
      </c>
      <c r="U1692">
        <v>0</v>
      </c>
      <c r="V1692">
        <f t="shared" si="130"/>
        <v>0</v>
      </c>
      <c r="W1692" t="s">
        <v>60</v>
      </c>
      <c r="X1692">
        <v>0.86534132050603418</v>
      </c>
      <c r="Y1692">
        <f t="shared" si="131"/>
        <v>86.534132050603418</v>
      </c>
      <c r="AB1692">
        <v>0</v>
      </c>
      <c r="AC1692">
        <f t="shared" si="132"/>
        <v>0</v>
      </c>
      <c r="AG1692">
        <v>0</v>
      </c>
      <c r="AH1692">
        <f t="shared" si="133"/>
        <v>0</v>
      </c>
      <c r="AJ1692">
        <v>0</v>
      </c>
      <c r="AK1692">
        <f t="shared" si="134"/>
        <v>0</v>
      </c>
      <c r="AL1692" t="s">
        <v>60</v>
      </c>
      <c r="AM1692">
        <v>40</v>
      </c>
      <c r="AN1692">
        <v>0</v>
      </c>
      <c r="AO1692" s="1">
        <v>0</v>
      </c>
      <c r="AP1692" s="3">
        <v>0</v>
      </c>
      <c r="AQ1692" t="s">
        <v>61</v>
      </c>
      <c r="AR1692" s="2" t="s">
        <v>62</v>
      </c>
    </row>
    <row r="1693" spans="1:44" x14ac:dyDescent="0.25">
      <c r="A1693" t="s">
        <v>5391</v>
      </c>
      <c r="B1693" t="s">
        <v>5388</v>
      </c>
      <c r="C1693" t="s">
        <v>5389</v>
      </c>
      <c r="D1693">
        <v>346590</v>
      </c>
      <c r="E1693">
        <v>375857</v>
      </c>
      <c r="F1693" t="s">
        <v>5390</v>
      </c>
      <c r="G1693" t="s">
        <v>1334</v>
      </c>
      <c r="H1693" t="s">
        <v>2104</v>
      </c>
      <c r="I1693" t="s">
        <v>590</v>
      </c>
      <c r="J1693" t="s">
        <v>1453</v>
      </c>
      <c r="M1693" t="s">
        <v>47</v>
      </c>
      <c r="N1693" s="1">
        <v>9.2884530000000005</v>
      </c>
      <c r="O1693" t="s">
        <v>81</v>
      </c>
      <c r="P1693" t="s">
        <v>213</v>
      </c>
      <c r="Q1693" t="s">
        <v>58</v>
      </c>
      <c r="R1693" t="s">
        <v>59</v>
      </c>
      <c r="U1693">
        <v>0</v>
      </c>
      <c r="V1693">
        <f t="shared" si="130"/>
        <v>0</v>
      </c>
      <c r="W1693" t="s">
        <v>60</v>
      </c>
      <c r="X1693">
        <v>0.89465920751281192</v>
      </c>
      <c r="Y1693">
        <f t="shared" si="131"/>
        <v>89.465920751281189</v>
      </c>
      <c r="AB1693">
        <v>0</v>
      </c>
      <c r="AC1693">
        <f t="shared" si="132"/>
        <v>0</v>
      </c>
      <c r="AG1693">
        <v>0</v>
      </c>
      <c r="AH1693">
        <f t="shared" si="133"/>
        <v>0</v>
      </c>
      <c r="AJ1693">
        <v>0</v>
      </c>
      <c r="AK1693">
        <f t="shared" si="134"/>
        <v>0</v>
      </c>
      <c r="AL1693" t="s">
        <v>60</v>
      </c>
      <c r="AM1693">
        <v>40</v>
      </c>
      <c r="AN1693">
        <v>0</v>
      </c>
      <c r="AO1693" s="1">
        <v>0</v>
      </c>
      <c r="AP1693" s="3">
        <v>0</v>
      </c>
      <c r="AQ1693" t="s">
        <v>61</v>
      </c>
      <c r="AR1693" s="2" t="s">
        <v>62</v>
      </c>
    </row>
    <row r="1694" spans="1:44" ht="30" x14ac:dyDescent="0.25">
      <c r="A1694" t="s">
        <v>5392</v>
      </c>
      <c r="B1694" t="s">
        <v>87</v>
      </c>
      <c r="C1694" t="s">
        <v>1239</v>
      </c>
      <c r="D1694">
        <v>342226</v>
      </c>
      <c r="E1694">
        <v>364362</v>
      </c>
      <c r="G1694" t="s">
        <v>1184</v>
      </c>
      <c r="H1694" t="s">
        <v>1237</v>
      </c>
      <c r="I1694" t="s">
        <v>34</v>
      </c>
      <c r="J1694" t="s">
        <v>1202</v>
      </c>
      <c r="K1694" t="s">
        <v>1203</v>
      </c>
      <c r="M1694" t="s">
        <v>35</v>
      </c>
      <c r="N1694" s="1">
        <v>1.003755</v>
      </c>
      <c r="P1694" t="s">
        <v>84</v>
      </c>
      <c r="Q1694" t="s">
        <v>38</v>
      </c>
      <c r="R1694" t="s">
        <v>39</v>
      </c>
      <c r="T1694" t="s">
        <v>60</v>
      </c>
      <c r="U1694">
        <v>0.99924782441930549</v>
      </c>
      <c r="V1694">
        <f t="shared" si="130"/>
        <v>99.924782441930546</v>
      </c>
      <c r="X1694">
        <v>0</v>
      </c>
      <c r="Y1694">
        <f t="shared" si="131"/>
        <v>0</v>
      </c>
      <c r="AB1694">
        <v>0</v>
      </c>
      <c r="AC1694">
        <f t="shared" si="132"/>
        <v>0</v>
      </c>
      <c r="AG1694">
        <v>0</v>
      </c>
      <c r="AH1694">
        <f t="shared" si="133"/>
        <v>0</v>
      </c>
      <c r="AJ1694">
        <v>0</v>
      </c>
      <c r="AK1694">
        <f t="shared" si="134"/>
        <v>0</v>
      </c>
      <c r="AL1694" t="s">
        <v>60</v>
      </c>
      <c r="AM1694">
        <v>35</v>
      </c>
      <c r="AN1694">
        <v>1.003755</v>
      </c>
      <c r="AO1694" s="1">
        <v>0.80300400000000005</v>
      </c>
      <c r="AP1694" s="3">
        <v>28.105140000000002</v>
      </c>
      <c r="AQ1694" t="s">
        <v>389</v>
      </c>
      <c r="AR1694" s="2" t="s">
        <v>390</v>
      </c>
    </row>
    <row r="1695" spans="1:44" ht="30" x14ac:dyDescent="0.25">
      <c r="A1695" t="s">
        <v>5393</v>
      </c>
      <c r="B1695" t="s">
        <v>5394</v>
      </c>
      <c r="C1695" t="s">
        <v>5395</v>
      </c>
      <c r="D1695">
        <v>342685</v>
      </c>
      <c r="E1695">
        <v>368883</v>
      </c>
      <c r="G1695" t="s">
        <v>1334</v>
      </c>
      <c r="H1695" t="s">
        <v>1490</v>
      </c>
      <c r="I1695" t="s">
        <v>34</v>
      </c>
      <c r="J1695" t="s">
        <v>1202</v>
      </c>
      <c r="K1695" t="s">
        <v>1203</v>
      </c>
      <c r="M1695" t="s">
        <v>75</v>
      </c>
      <c r="N1695" s="1">
        <v>8.125591</v>
      </c>
      <c r="P1695" t="s">
        <v>84</v>
      </c>
      <c r="Q1695" t="s">
        <v>67</v>
      </c>
      <c r="R1695" t="s">
        <v>2444</v>
      </c>
      <c r="S1695" t="s">
        <v>148</v>
      </c>
      <c r="T1695" t="s">
        <v>60</v>
      </c>
      <c r="U1695">
        <v>1.0000503348002625</v>
      </c>
      <c r="V1695">
        <f t="shared" si="130"/>
        <v>100.00503348002626</v>
      </c>
      <c r="X1695">
        <v>0</v>
      </c>
      <c r="Y1695">
        <f t="shared" si="131"/>
        <v>0</v>
      </c>
      <c r="AB1695">
        <v>0</v>
      </c>
      <c r="AC1695">
        <f t="shared" si="132"/>
        <v>0</v>
      </c>
      <c r="AG1695">
        <v>0</v>
      </c>
      <c r="AH1695">
        <f t="shared" si="133"/>
        <v>0</v>
      </c>
      <c r="AJ1695">
        <v>0</v>
      </c>
      <c r="AK1695">
        <f t="shared" si="134"/>
        <v>0</v>
      </c>
      <c r="AL1695" t="s">
        <v>60</v>
      </c>
      <c r="AM1695">
        <v>35</v>
      </c>
      <c r="AN1695">
        <v>6.5004728000000007</v>
      </c>
      <c r="AO1695" s="1">
        <v>4.8753546000000005</v>
      </c>
      <c r="AP1695" s="3">
        <v>170.63741100000001</v>
      </c>
      <c r="AQ1695" t="s">
        <v>389</v>
      </c>
      <c r="AR1695" s="2" t="s">
        <v>390</v>
      </c>
    </row>
    <row r="1696" spans="1:44" ht="30" x14ac:dyDescent="0.25">
      <c r="A1696" t="s">
        <v>5396</v>
      </c>
      <c r="B1696" t="s">
        <v>87</v>
      </c>
      <c r="C1696" t="s">
        <v>5397</v>
      </c>
      <c r="D1696">
        <v>364137</v>
      </c>
      <c r="E1696">
        <v>375860</v>
      </c>
      <c r="G1696" t="s">
        <v>1086</v>
      </c>
      <c r="H1696" t="s">
        <v>1981</v>
      </c>
      <c r="I1696" t="s">
        <v>34</v>
      </c>
      <c r="J1696" t="s">
        <v>939</v>
      </c>
      <c r="K1696" t="s">
        <v>968</v>
      </c>
      <c r="M1696" t="s">
        <v>75</v>
      </c>
      <c r="N1696" s="1">
        <v>65.423807999999994</v>
      </c>
      <c r="P1696" t="s">
        <v>84</v>
      </c>
      <c r="Q1696" t="s">
        <v>67</v>
      </c>
      <c r="R1696" t="s">
        <v>2444</v>
      </c>
      <c r="S1696" t="s">
        <v>148</v>
      </c>
      <c r="T1696" t="s">
        <v>60</v>
      </c>
      <c r="U1696">
        <v>0.99971252055520843</v>
      </c>
      <c r="V1696">
        <f t="shared" si="130"/>
        <v>99.971252055520836</v>
      </c>
      <c r="X1696">
        <v>0</v>
      </c>
      <c r="Y1696">
        <f t="shared" si="131"/>
        <v>0</v>
      </c>
      <c r="AB1696">
        <v>0</v>
      </c>
      <c r="AC1696">
        <f t="shared" si="132"/>
        <v>0</v>
      </c>
      <c r="AG1696">
        <v>0</v>
      </c>
      <c r="AH1696">
        <f t="shared" si="133"/>
        <v>0</v>
      </c>
      <c r="AJ1696">
        <v>0</v>
      </c>
      <c r="AK1696">
        <f t="shared" si="134"/>
        <v>0</v>
      </c>
      <c r="AL1696" t="s">
        <v>60</v>
      </c>
      <c r="AM1696">
        <v>35</v>
      </c>
      <c r="AN1696">
        <v>52.339046400000001</v>
      </c>
      <c r="AO1696" s="1">
        <v>31.403427839999999</v>
      </c>
      <c r="AP1696" s="3">
        <v>1099.1199744</v>
      </c>
      <c r="AQ1696" t="s">
        <v>389</v>
      </c>
      <c r="AR1696" s="2" t="s">
        <v>390</v>
      </c>
    </row>
    <row r="1697" spans="1:44" x14ac:dyDescent="0.25">
      <c r="A1697" t="s">
        <v>5398</v>
      </c>
      <c r="B1697" t="s">
        <v>87</v>
      </c>
      <c r="C1697" t="s">
        <v>5399</v>
      </c>
      <c r="D1697">
        <v>362394</v>
      </c>
      <c r="E1697">
        <v>367024</v>
      </c>
      <c r="G1697" t="s">
        <v>562</v>
      </c>
      <c r="H1697" t="s">
        <v>589</v>
      </c>
      <c r="I1697" t="s">
        <v>34</v>
      </c>
      <c r="J1697" t="s">
        <v>589</v>
      </c>
      <c r="K1697" t="s">
        <v>728</v>
      </c>
      <c r="M1697" t="s">
        <v>75</v>
      </c>
      <c r="N1697" s="1">
        <v>16.237522999999999</v>
      </c>
      <c r="P1697" t="s">
        <v>84</v>
      </c>
      <c r="Q1697" t="s">
        <v>38</v>
      </c>
      <c r="R1697" t="s">
        <v>39</v>
      </c>
      <c r="U1697">
        <v>0</v>
      </c>
      <c r="V1697">
        <f t="shared" si="130"/>
        <v>0</v>
      </c>
      <c r="X1697">
        <v>0</v>
      </c>
      <c r="Y1697">
        <f t="shared" si="131"/>
        <v>0</v>
      </c>
      <c r="AB1697">
        <v>0</v>
      </c>
      <c r="AC1697">
        <f t="shared" si="132"/>
        <v>0</v>
      </c>
      <c r="AG1697">
        <v>0</v>
      </c>
      <c r="AH1697">
        <f t="shared" si="133"/>
        <v>0</v>
      </c>
      <c r="AJ1697">
        <v>0</v>
      </c>
      <c r="AK1697">
        <f t="shared" si="134"/>
        <v>0</v>
      </c>
      <c r="AL1697" t="s">
        <v>60</v>
      </c>
      <c r="AM1697">
        <v>35</v>
      </c>
      <c r="AN1697">
        <v>16.237522999999999</v>
      </c>
      <c r="AO1697" s="1">
        <v>9.7425137999999993</v>
      </c>
      <c r="AP1697" s="3">
        <v>340.98798299999999</v>
      </c>
      <c r="AQ1697" t="s">
        <v>70</v>
      </c>
      <c r="AR1697" s="2" t="s">
        <v>85</v>
      </c>
    </row>
    <row r="1698" spans="1:44" x14ac:dyDescent="0.25">
      <c r="A1698" t="s">
        <v>5400</v>
      </c>
      <c r="B1698" t="s">
        <v>87</v>
      </c>
      <c r="C1698" t="s">
        <v>2666</v>
      </c>
      <c r="D1698">
        <v>340527</v>
      </c>
      <c r="E1698">
        <v>374058</v>
      </c>
      <c r="G1698" t="s">
        <v>1456</v>
      </c>
      <c r="H1698" t="s">
        <v>2455</v>
      </c>
      <c r="I1698" t="s">
        <v>590</v>
      </c>
      <c r="J1698" t="s">
        <v>1453</v>
      </c>
      <c r="M1698" t="s">
        <v>47</v>
      </c>
      <c r="N1698" s="1">
        <v>3.2541389999999999</v>
      </c>
      <c r="P1698" t="s">
        <v>84</v>
      </c>
      <c r="Q1698" t="s">
        <v>67</v>
      </c>
      <c r="R1698" t="s">
        <v>68</v>
      </c>
      <c r="S1698" t="s">
        <v>69</v>
      </c>
      <c r="U1698">
        <v>0</v>
      </c>
      <c r="V1698">
        <f t="shared" si="130"/>
        <v>0</v>
      </c>
      <c r="X1698">
        <v>0</v>
      </c>
      <c r="Y1698">
        <f t="shared" si="131"/>
        <v>0</v>
      </c>
      <c r="AB1698">
        <v>0</v>
      </c>
      <c r="AC1698">
        <f t="shared" si="132"/>
        <v>0</v>
      </c>
      <c r="AG1698">
        <v>0</v>
      </c>
      <c r="AH1698">
        <f t="shared" si="133"/>
        <v>0</v>
      </c>
      <c r="AJ1698">
        <v>0</v>
      </c>
      <c r="AK1698">
        <f t="shared" si="134"/>
        <v>0</v>
      </c>
      <c r="AL1698" t="s">
        <v>60</v>
      </c>
      <c r="AM1698">
        <v>40</v>
      </c>
      <c r="AN1698">
        <v>1.6270694999999999</v>
      </c>
      <c r="AO1698" s="1">
        <v>1.3016556000000001</v>
      </c>
      <c r="AP1698" s="3">
        <v>52.066224000000005</v>
      </c>
      <c r="AQ1698" t="s">
        <v>70</v>
      </c>
      <c r="AR1698" s="2" t="s">
        <v>71</v>
      </c>
    </row>
    <row r="1699" spans="1:44" ht="30" x14ac:dyDescent="0.25">
      <c r="A1699" t="s">
        <v>5401</v>
      </c>
      <c r="B1699" t="s">
        <v>87</v>
      </c>
      <c r="C1699" t="s">
        <v>5402</v>
      </c>
      <c r="D1699">
        <v>332215</v>
      </c>
      <c r="E1699">
        <v>378353</v>
      </c>
      <c r="F1699" t="s">
        <v>5403</v>
      </c>
      <c r="G1699" t="s">
        <v>2603</v>
      </c>
      <c r="H1699" t="s">
        <v>2455</v>
      </c>
      <c r="I1699" t="s">
        <v>34</v>
      </c>
      <c r="J1699" t="s">
        <v>34</v>
      </c>
      <c r="M1699" t="s">
        <v>75</v>
      </c>
      <c r="N1699" s="1">
        <v>4.6498010000000001</v>
      </c>
      <c r="P1699" t="s">
        <v>84</v>
      </c>
      <c r="Q1699" t="s">
        <v>38</v>
      </c>
      <c r="R1699" t="s">
        <v>39</v>
      </c>
      <c r="T1699" t="s">
        <v>60</v>
      </c>
      <c r="U1699">
        <v>1.0000427975304751</v>
      </c>
      <c r="V1699">
        <f t="shared" si="130"/>
        <v>100.00427975304751</v>
      </c>
      <c r="X1699">
        <v>0</v>
      </c>
      <c r="Y1699">
        <f t="shared" si="131"/>
        <v>0</v>
      </c>
      <c r="AB1699">
        <v>0</v>
      </c>
      <c r="AC1699">
        <f t="shared" si="132"/>
        <v>0</v>
      </c>
      <c r="AG1699">
        <v>0</v>
      </c>
      <c r="AH1699">
        <f t="shared" si="133"/>
        <v>0</v>
      </c>
      <c r="AJ1699">
        <v>0</v>
      </c>
      <c r="AK1699">
        <f t="shared" si="134"/>
        <v>0</v>
      </c>
      <c r="AL1699" t="s">
        <v>60</v>
      </c>
      <c r="AM1699">
        <v>25</v>
      </c>
      <c r="AN1699">
        <v>4.6498010000000001</v>
      </c>
      <c r="AO1699" s="1">
        <v>3.7198408000000001</v>
      </c>
      <c r="AP1699" s="3">
        <v>92.996020000000001</v>
      </c>
      <c r="AQ1699" t="s">
        <v>389</v>
      </c>
      <c r="AR1699" s="2" t="s">
        <v>390</v>
      </c>
    </row>
    <row r="1700" spans="1:44" x14ac:dyDescent="0.25">
      <c r="A1700" t="s">
        <v>5404</v>
      </c>
      <c r="B1700" t="s">
        <v>87</v>
      </c>
      <c r="C1700" t="s">
        <v>130</v>
      </c>
      <c r="D1700">
        <v>348315</v>
      </c>
      <c r="E1700">
        <v>346617</v>
      </c>
      <c r="G1700" t="s">
        <v>90</v>
      </c>
      <c r="H1700" t="s">
        <v>91</v>
      </c>
      <c r="I1700" t="s">
        <v>34</v>
      </c>
      <c r="J1700" t="s">
        <v>91</v>
      </c>
      <c r="K1700" t="s">
        <v>118</v>
      </c>
      <c r="L1700" t="s">
        <v>93</v>
      </c>
      <c r="M1700" t="s">
        <v>75</v>
      </c>
      <c r="N1700" s="1">
        <v>8.5737109999999994</v>
      </c>
      <c r="P1700" t="s">
        <v>84</v>
      </c>
      <c r="Q1700" t="s">
        <v>38</v>
      </c>
      <c r="R1700" t="s">
        <v>39</v>
      </c>
      <c r="U1700">
        <v>0</v>
      </c>
      <c r="V1700">
        <f t="shared" si="130"/>
        <v>0</v>
      </c>
      <c r="X1700">
        <v>0</v>
      </c>
      <c r="Y1700">
        <f t="shared" si="131"/>
        <v>0</v>
      </c>
      <c r="AB1700">
        <v>0</v>
      </c>
      <c r="AC1700">
        <f t="shared" si="132"/>
        <v>0</v>
      </c>
      <c r="AG1700">
        <v>0</v>
      </c>
      <c r="AH1700">
        <f t="shared" si="133"/>
        <v>0</v>
      </c>
      <c r="AJ1700">
        <v>0</v>
      </c>
      <c r="AK1700">
        <f t="shared" si="134"/>
        <v>0</v>
      </c>
      <c r="AL1700" t="s">
        <v>60</v>
      </c>
      <c r="AM1700">
        <v>30</v>
      </c>
      <c r="AN1700">
        <v>8.5737109999999994</v>
      </c>
      <c r="AO1700" s="1">
        <v>6.4302832499999996</v>
      </c>
      <c r="AP1700" s="3">
        <v>192.90849749999998</v>
      </c>
      <c r="AQ1700" t="s">
        <v>70</v>
      </c>
      <c r="AR1700" s="2" t="s">
        <v>85</v>
      </c>
    </row>
    <row r="1701" spans="1:44" x14ac:dyDescent="0.25">
      <c r="A1701" t="s">
        <v>5405</v>
      </c>
      <c r="B1701" t="s">
        <v>5406</v>
      </c>
      <c r="C1701" t="s">
        <v>5407</v>
      </c>
      <c r="D1701">
        <v>345075</v>
      </c>
      <c r="E1701">
        <v>351218</v>
      </c>
      <c r="G1701" t="s">
        <v>1122</v>
      </c>
      <c r="H1701" t="s">
        <v>1158</v>
      </c>
      <c r="I1701" t="s">
        <v>34</v>
      </c>
      <c r="J1701" t="s">
        <v>34</v>
      </c>
      <c r="M1701" t="s">
        <v>75</v>
      </c>
      <c r="N1701" s="1">
        <v>0.18829399999999999</v>
      </c>
      <c r="O1701" t="s">
        <v>81</v>
      </c>
      <c r="P1701" t="s">
        <v>37</v>
      </c>
      <c r="Q1701" t="s">
        <v>38</v>
      </c>
      <c r="R1701" t="s">
        <v>39</v>
      </c>
      <c r="U1701">
        <v>0</v>
      </c>
      <c r="V1701">
        <f t="shared" si="130"/>
        <v>0</v>
      </c>
      <c r="X1701">
        <v>0</v>
      </c>
      <c r="Y1701">
        <f t="shared" si="131"/>
        <v>0</v>
      </c>
      <c r="AB1701">
        <v>0</v>
      </c>
      <c r="AC1701">
        <f t="shared" si="132"/>
        <v>0</v>
      </c>
      <c r="AG1701">
        <v>0</v>
      </c>
      <c r="AH1701">
        <f t="shared" si="133"/>
        <v>0</v>
      </c>
      <c r="AJ1701">
        <v>0</v>
      </c>
      <c r="AK1701">
        <f t="shared" si="134"/>
        <v>0</v>
      </c>
      <c r="AL1701" t="s">
        <v>40</v>
      </c>
      <c r="AM1701">
        <v>25</v>
      </c>
      <c r="AN1701">
        <v>0.18829399999999999</v>
      </c>
      <c r="AO1701" s="1">
        <v>0.16946459999999999</v>
      </c>
      <c r="AP1701" s="3">
        <v>4.2366149999999996</v>
      </c>
      <c r="AQ1701" t="s">
        <v>41</v>
      </c>
      <c r="AR1701" s="2" t="s">
        <v>42</v>
      </c>
    </row>
    <row r="1702" spans="1:44" x14ac:dyDescent="0.25">
      <c r="A1702" t="s">
        <v>5408</v>
      </c>
      <c r="B1702" t="s">
        <v>5409</v>
      </c>
      <c r="C1702" t="s">
        <v>5410</v>
      </c>
      <c r="D1702">
        <v>365682</v>
      </c>
      <c r="E1702">
        <v>369560</v>
      </c>
      <c r="F1702" t="s">
        <v>5411</v>
      </c>
      <c r="G1702" t="s">
        <v>1823</v>
      </c>
      <c r="H1702" t="s">
        <v>2158</v>
      </c>
      <c r="I1702" t="s">
        <v>171</v>
      </c>
      <c r="J1702" t="s">
        <v>2158</v>
      </c>
      <c r="L1702" t="s">
        <v>2158</v>
      </c>
      <c r="M1702" t="s">
        <v>47</v>
      </c>
      <c r="N1702" s="1">
        <v>0.66938399999999998</v>
      </c>
      <c r="O1702" t="s">
        <v>52</v>
      </c>
      <c r="P1702" t="s">
        <v>37</v>
      </c>
      <c r="Q1702" t="s">
        <v>38</v>
      </c>
      <c r="R1702" t="s">
        <v>39</v>
      </c>
      <c r="U1702">
        <v>0</v>
      </c>
      <c r="V1702">
        <f t="shared" si="130"/>
        <v>0</v>
      </c>
      <c r="X1702">
        <v>0</v>
      </c>
      <c r="Y1702">
        <f t="shared" si="131"/>
        <v>0</v>
      </c>
      <c r="AB1702">
        <v>0</v>
      </c>
      <c r="AC1702">
        <f t="shared" si="132"/>
        <v>0</v>
      </c>
      <c r="AG1702">
        <v>0</v>
      </c>
      <c r="AH1702">
        <f t="shared" si="133"/>
        <v>0</v>
      </c>
      <c r="AJ1702">
        <v>0</v>
      </c>
      <c r="AK1702">
        <f t="shared" si="134"/>
        <v>0</v>
      </c>
      <c r="AL1702" t="s">
        <v>40</v>
      </c>
      <c r="AM1702">
        <v>30</v>
      </c>
      <c r="AN1702">
        <v>0.66938399999999998</v>
      </c>
      <c r="AO1702" s="1">
        <v>0.60244560000000003</v>
      </c>
      <c r="AP1702" s="3">
        <v>18.073368000000002</v>
      </c>
      <c r="AQ1702" t="s">
        <v>41</v>
      </c>
      <c r="AR1702" s="2" t="s">
        <v>42</v>
      </c>
    </row>
    <row r="1703" spans="1:44" x14ac:dyDescent="0.25">
      <c r="A1703" t="s">
        <v>5412</v>
      </c>
      <c r="B1703" t="s">
        <v>5413</v>
      </c>
      <c r="C1703" t="s">
        <v>5414</v>
      </c>
      <c r="D1703">
        <v>342838</v>
      </c>
      <c r="E1703">
        <v>365382</v>
      </c>
      <c r="F1703" t="s">
        <v>5415</v>
      </c>
      <c r="G1703" t="s">
        <v>1246</v>
      </c>
      <c r="H1703" t="s">
        <v>1247</v>
      </c>
      <c r="I1703" t="s">
        <v>590</v>
      </c>
      <c r="J1703" t="s">
        <v>1202</v>
      </c>
      <c r="M1703" t="s">
        <v>47</v>
      </c>
      <c r="N1703" s="1">
        <v>1.178642</v>
      </c>
      <c r="O1703" t="s">
        <v>81</v>
      </c>
      <c r="P1703" t="s">
        <v>37</v>
      </c>
      <c r="Q1703" t="s">
        <v>446</v>
      </c>
      <c r="R1703" t="s">
        <v>59</v>
      </c>
      <c r="U1703">
        <v>0</v>
      </c>
      <c r="V1703">
        <f t="shared" si="130"/>
        <v>0</v>
      </c>
      <c r="X1703">
        <v>0</v>
      </c>
      <c r="Y1703">
        <f t="shared" si="131"/>
        <v>0</v>
      </c>
      <c r="AB1703">
        <v>0</v>
      </c>
      <c r="AC1703">
        <f t="shared" si="132"/>
        <v>0</v>
      </c>
      <c r="AG1703">
        <v>0</v>
      </c>
      <c r="AH1703">
        <f t="shared" si="133"/>
        <v>0</v>
      </c>
      <c r="AJ1703">
        <v>0</v>
      </c>
      <c r="AK1703">
        <f t="shared" si="134"/>
        <v>0</v>
      </c>
      <c r="AL1703" t="s">
        <v>40</v>
      </c>
      <c r="AM1703">
        <v>40</v>
      </c>
      <c r="AN1703">
        <v>0</v>
      </c>
      <c r="AO1703" s="1">
        <v>0</v>
      </c>
      <c r="AP1703" s="3">
        <v>0</v>
      </c>
      <c r="AQ1703" t="s">
        <v>41</v>
      </c>
      <c r="AR1703" s="2" t="s">
        <v>42</v>
      </c>
    </row>
    <row r="1704" spans="1:44" x14ac:dyDescent="0.25">
      <c r="A1704" t="s">
        <v>5416</v>
      </c>
      <c r="B1704" t="s">
        <v>5417</v>
      </c>
      <c r="C1704" t="s">
        <v>5418</v>
      </c>
      <c r="D1704">
        <v>350461</v>
      </c>
      <c r="E1704">
        <v>375676</v>
      </c>
      <c r="F1704" t="s">
        <v>5419</v>
      </c>
      <c r="G1704" t="s">
        <v>982</v>
      </c>
      <c r="H1704" t="s">
        <v>983</v>
      </c>
      <c r="I1704" t="s">
        <v>34</v>
      </c>
      <c r="J1704" t="s">
        <v>34</v>
      </c>
      <c r="L1704" t="s">
        <v>983</v>
      </c>
      <c r="M1704" t="s">
        <v>75</v>
      </c>
      <c r="N1704" s="1">
        <v>8.9366000000000001E-2</v>
      </c>
      <c r="O1704" t="s">
        <v>81</v>
      </c>
      <c r="P1704" t="s">
        <v>37</v>
      </c>
      <c r="Q1704" t="s">
        <v>38</v>
      </c>
      <c r="R1704" t="s">
        <v>39</v>
      </c>
      <c r="T1704" t="s">
        <v>60</v>
      </c>
      <c r="U1704">
        <v>0.99590448268916587</v>
      </c>
      <c r="V1704">
        <f t="shared" si="130"/>
        <v>99.590448268916589</v>
      </c>
      <c r="X1704">
        <v>0</v>
      </c>
      <c r="Y1704">
        <f t="shared" si="131"/>
        <v>0</v>
      </c>
      <c r="AB1704">
        <v>0</v>
      </c>
      <c r="AC1704">
        <f t="shared" si="132"/>
        <v>0</v>
      </c>
      <c r="AG1704">
        <v>0</v>
      </c>
      <c r="AH1704">
        <f t="shared" si="133"/>
        <v>0</v>
      </c>
      <c r="AJ1704">
        <v>0</v>
      </c>
      <c r="AK1704">
        <f t="shared" si="134"/>
        <v>0</v>
      </c>
      <c r="AL1704" t="s">
        <v>40</v>
      </c>
      <c r="AM1704">
        <v>25</v>
      </c>
      <c r="AN1704">
        <v>8.9366000000000001E-2</v>
      </c>
      <c r="AO1704" s="1">
        <v>8.0429399999999998E-2</v>
      </c>
      <c r="AP1704" s="3">
        <v>2.0107349999999999</v>
      </c>
      <c r="AQ1704" t="s">
        <v>41</v>
      </c>
      <c r="AR1704" s="2" t="s">
        <v>42</v>
      </c>
    </row>
    <row r="1705" spans="1:44" x14ac:dyDescent="0.25">
      <c r="A1705" t="s">
        <v>5420</v>
      </c>
      <c r="B1705" t="s">
        <v>5421</v>
      </c>
      <c r="C1705" t="s">
        <v>5422</v>
      </c>
      <c r="D1705">
        <v>333009</v>
      </c>
      <c r="E1705">
        <v>377950</v>
      </c>
      <c r="F1705" t="s">
        <v>5423</v>
      </c>
      <c r="G1705" t="s">
        <v>2603</v>
      </c>
      <c r="H1705" t="s">
        <v>2455</v>
      </c>
      <c r="I1705" t="s">
        <v>171</v>
      </c>
      <c r="J1705" t="s">
        <v>2888</v>
      </c>
      <c r="M1705" t="s">
        <v>47</v>
      </c>
      <c r="N1705" s="1">
        <v>0.19169600000000001</v>
      </c>
      <c r="O1705" t="s">
        <v>81</v>
      </c>
      <c r="P1705" t="s">
        <v>37</v>
      </c>
      <c r="Q1705" t="s">
        <v>38</v>
      </c>
      <c r="R1705" t="s">
        <v>39</v>
      </c>
      <c r="U1705">
        <v>0</v>
      </c>
      <c r="V1705">
        <f t="shared" si="130"/>
        <v>0</v>
      </c>
      <c r="X1705">
        <v>0</v>
      </c>
      <c r="Y1705">
        <f t="shared" si="131"/>
        <v>0</v>
      </c>
      <c r="AB1705">
        <v>0</v>
      </c>
      <c r="AC1705">
        <f t="shared" si="132"/>
        <v>0</v>
      </c>
      <c r="AG1705">
        <v>0</v>
      </c>
      <c r="AH1705">
        <f t="shared" si="133"/>
        <v>0</v>
      </c>
      <c r="AJ1705">
        <v>0</v>
      </c>
      <c r="AK1705">
        <f t="shared" si="134"/>
        <v>0</v>
      </c>
      <c r="AL1705" t="s">
        <v>40</v>
      </c>
      <c r="AM1705">
        <v>30</v>
      </c>
      <c r="AN1705">
        <v>0.19169600000000001</v>
      </c>
      <c r="AO1705" s="1">
        <v>0.1725264</v>
      </c>
      <c r="AP1705" s="3">
        <v>5.1757919999999995</v>
      </c>
      <c r="AQ1705" t="s">
        <v>41</v>
      </c>
      <c r="AR1705" s="2" t="s">
        <v>42</v>
      </c>
    </row>
    <row r="1706" spans="1:44" x14ac:dyDescent="0.25">
      <c r="A1706" t="s">
        <v>5424</v>
      </c>
      <c r="B1706" t="s">
        <v>5425</v>
      </c>
      <c r="C1706" t="s">
        <v>5426</v>
      </c>
      <c r="D1706">
        <v>332143</v>
      </c>
      <c r="E1706">
        <v>378101</v>
      </c>
      <c r="G1706" t="s">
        <v>2603</v>
      </c>
      <c r="H1706" t="s">
        <v>2455</v>
      </c>
      <c r="I1706" t="s">
        <v>34</v>
      </c>
      <c r="J1706" t="s">
        <v>2888</v>
      </c>
      <c r="K1706" t="s">
        <v>2892</v>
      </c>
      <c r="M1706" t="s">
        <v>75</v>
      </c>
      <c r="N1706" s="1">
        <v>0.53185300000000002</v>
      </c>
      <c r="O1706" t="s">
        <v>81</v>
      </c>
      <c r="P1706" t="s">
        <v>37</v>
      </c>
      <c r="Q1706" t="s">
        <v>38</v>
      </c>
      <c r="R1706" t="s">
        <v>39</v>
      </c>
      <c r="T1706" t="s">
        <v>60</v>
      </c>
      <c r="U1706">
        <v>1.0002763921609918</v>
      </c>
      <c r="V1706">
        <f t="shared" si="130"/>
        <v>100.02763921609919</v>
      </c>
      <c r="X1706">
        <v>0</v>
      </c>
      <c r="Y1706">
        <f t="shared" si="131"/>
        <v>0</v>
      </c>
      <c r="AB1706">
        <v>0</v>
      </c>
      <c r="AC1706">
        <f t="shared" si="132"/>
        <v>0</v>
      </c>
      <c r="AG1706">
        <v>0</v>
      </c>
      <c r="AH1706">
        <f t="shared" si="133"/>
        <v>0</v>
      </c>
      <c r="AJ1706">
        <v>0</v>
      </c>
      <c r="AK1706">
        <f t="shared" si="134"/>
        <v>0</v>
      </c>
      <c r="AL1706" t="s">
        <v>40</v>
      </c>
      <c r="AM1706">
        <v>30</v>
      </c>
      <c r="AN1706">
        <v>0.53185300000000002</v>
      </c>
      <c r="AO1706" s="1">
        <v>0.47866770000000003</v>
      </c>
      <c r="AP1706" s="3">
        <v>14.360031000000001</v>
      </c>
      <c r="AQ1706" t="s">
        <v>41</v>
      </c>
      <c r="AR1706" s="2" t="s">
        <v>42</v>
      </c>
    </row>
    <row r="1707" spans="1:44" x14ac:dyDescent="0.25">
      <c r="A1707" t="s">
        <v>5427</v>
      </c>
      <c r="B1707" t="s">
        <v>5428</v>
      </c>
      <c r="C1707" t="s">
        <v>5429</v>
      </c>
      <c r="D1707">
        <v>351660</v>
      </c>
      <c r="E1707">
        <v>377926</v>
      </c>
      <c r="F1707" t="s">
        <v>5430</v>
      </c>
      <c r="G1707" t="s">
        <v>982</v>
      </c>
      <c r="H1707" t="s">
        <v>983</v>
      </c>
      <c r="I1707" t="s">
        <v>92</v>
      </c>
      <c r="J1707" t="s">
        <v>983</v>
      </c>
      <c r="L1707" t="s">
        <v>983</v>
      </c>
      <c r="M1707" t="s">
        <v>47</v>
      </c>
      <c r="N1707" s="1">
        <v>8.5455000000000003E-2</v>
      </c>
      <c r="O1707" t="s">
        <v>81</v>
      </c>
      <c r="P1707" t="s">
        <v>37</v>
      </c>
      <c r="Q1707" t="s">
        <v>67</v>
      </c>
      <c r="R1707" t="s">
        <v>2444</v>
      </c>
      <c r="S1707" t="s">
        <v>148</v>
      </c>
      <c r="U1707">
        <v>0</v>
      </c>
      <c r="V1707">
        <f t="shared" si="130"/>
        <v>0</v>
      </c>
      <c r="X1707">
        <v>0</v>
      </c>
      <c r="Y1707">
        <f t="shared" si="131"/>
        <v>0</v>
      </c>
      <c r="AB1707">
        <v>0</v>
      </c>
      <c r="AC1707">
        <f t="shared" si="132"/>
        <v>0</v>
      </c>
      <c r="AG1707">
        <v>0</v>
      </c>
      <c r="AH1707">
        <f t="shared" si="133"/>
        <v>0</v>
      </c>
      <c r="AJ1707">
        <v>0</v>
      </c>
      <c r="AK1707">
        <f t="shared" si="134"/>
        <v>0</v>
      </c>
      <c r="AL1707" t="s">
        <v>40</v>
      </c>
      <c r="AM1707">
        <v>35</v>
      </c>
      <c r="AN1707">
        <v>6.8364000000000008E-2</v>
      </c>
      <c r="AO1707" s="1">
        <v>6.1527600000000009E-2</v>
      </c>
      <c r="AP1707" s="3">
        <v>2.1534660000000003</v>
      </c>
      <c r="AQ1707" t="s">
        <v>41</v>
      </c>
      <c r="AR1707" s="2" t="s">
        <v>42</v>
      </c>
    </row>
    <row r="1708" spans="1:44" x14ac:dyDescent="0.25">
      <c r="A1708" t="s">
        <v>5431</v>
      </c>
      <c r="B1708" t="s">
        <v>5432</v>
      </c>
      <c r="C1708" t="s">
        <v>5433</v>
      </c>
      <c r="D1708">
        <v>348845</v>
      </c>
      <c r="E1708">
        <v>374723</v>
      </c>
      <c r="F1708" t="s">
        <v>5434</v>
      </c>
      <c r="G1708" t="s">
        <v>1583</v>
      </c>
      <c r="H1708" t="s">
        <v>1584</v>
      </c>
      <c r="I1708" t="s">
        <v>92</v>
      </c>
      <c r="J1708" t="s">
        <v>1584</v>
      </c>
      <c r="L1708" t="s">
        <v>1584</v>
      </c>
      <c r="M1708" t="s">
        <v>47</v>
      </c>
      <c r="N1708" s="1">
        <v>9.5440999999999998E-2</v>
      </c>
      <c r="O1708" t="s">
        <v>126</v>
      </c>
      <c r="P1708" t="s">
        <v>37</v>
      </c>
      <c r="Q1708" t="s">
        <v>38</v>
      </c>
      <c r="R1708" t="s">
        <v>39</v>
      </c>
      <c r="U1708">
        <v>0</v>
      </c>
      <c r="V1708">
        <f t="shared" si="130"/>
        <v>0</v>
      </c>
      <c r="X1708">
        <v>0</v>
      </c>
      <c r="Y1708">
        <f t="shared" si="131"/>
        <v>0</v>
      </c>
      <c r="AB1708">
        <v>0</v>
      </c>
      <c r="AC1708">
        <f t="shared" si="132"/>
        <v>0</v>
      </c>
      <c r="AG1708">
        <v>0</v>
      </c>
      <c r="AH1708">
        <f t="shared" si="133"/>
        <v>0</v>
      </c>
      <c r="AJ1708">
        <v>0</v>
      </c>
      <c r="AK1708">
        <f t="shared" si="134"/>
        <v>0</v>
      </c>
      <c r="AL1708" t="s">
        <v>40</v>
      </c>
      <c r="AM1708">
        <v>35</v>
      </c>
      <c r="AN1708">
        <v>9.5440999999999998E-2</v>
      </c>
      <c r="AO1708" s="1">
        <v>8.5896899999999998E-2</v>
      </c>
      <c r="AP1708" s="3">
        <v>3.0063914999999999</v>
      </c>
      <c r="AQ1708" t="s">
        <v>41</v>
      </c>
      <c r="AR1708" s="2" t="s">
        <v>42</v>
      </c>
    </row>
    <row r="1709" spans="1:44" x14ac:dyDescent="0.25">
      <c r="A1709" t="s">
        <v>5435</v>
      </c>
      <c r="B1709" t="s">
        <v>5436</v>
      </c>
      <c r="C1709" t="s">
        <v>5437</v>
      </c>
      <c r="D1709">
        <v>339149</v>
      </c>
      <c r="E1709">
        <v>363165</v>
      </c>
      <c r="F1709" t="s">
        <v>1220</v>
      </c>
      <c r="G1709" t="s">
        <v>1221</v>
      </c>
      <c r="H1709" t="s">
        <v>1216</v>
      </c>
      <c r="I1709" t="s">
        <v>590</v>
      </c>
      <c r="J1709" t="s">
        <v>1202</v>
      </c>
      <c r="M1709" t="s">
        <v>47</v>
      </c>
      <c r="N1709" s="1">
        <v>2.7352569999999998</v>
      </c>
      <c r="O1709" t="s">
        <v>81</v>
      </c>
      <c r="P1709" t="s">
        <v>37</v>
      </c>
      <c r="Q1709" t="s">
        <v>38</v>
      </c>
      <c r="R1709" t="s">
        <v>39</v>
      </c>
      <c r="U1709">
        <v>0</v>
      </c>
      <c r="V1709">
        <f t="shared" si="130"/>
        <v>0</v>
      </c>
      <c r="X1709">
        <v>0</v>
      </c>
      <c r="Y1709">
        <f t="shared" si="131"/>
        <v>0</v>
      </c>
      <c r="AB1709">
        <v>0</v>
      </c>
      <c r="AC1709">
        <f t="shared" si="132"/>
        <v>0</v>
      </c>
      <c r="AG1709">
        <v>0</v>
      </c>
      <c r="AH1709">
        <f t="shared" si="133"/>
        <v>0</v>
      </c>
      <c r="AJ1709">
        <v>0</v>
      </c>
      <c r="AK1709">
        <f t="shared" si="134"/>
        <v>0</v>
      </c>
      <c r="AL1709" t="s">
        <v>40</v>
      </c>
      <c r="AM1709">
        <v>40</v>
      </c>
      <c r="AN1709">
        <v>2.7352569999999998</v>
      </c>
      <c r="AO1709" s="1">
        <v>2.1882055999999999</v>
      </c>
      <c r="AP1709" s="3">
        <v>87.528223999999994</v>
      </c>
      <c r="AQ1709" t="s">
        <v>41</v>
      </c>
      <c r="AR1709" s="2" t="s">
        <v>42</v>
      </c>
    </row>
    <row r="1710" spans="1:44" ht="75" x14ac:dyDescent="0.25">
      <c r="A1710" t="s">
        <v>5438</v>
      </c>
      <c r="B1710" t="s">
        <v>5439</v>
      </c>
      <c r="C1710" t="s">
        <v>5440</v>
      </c>
      <c r="D1710">
        <v>338505</v>
      </c>
      <c r="E1710">
        <v>363083</v>
      </c>
      <c r="F1710" t="s">
        <v>1220</v>
      </c>
      <c r="G1710" t="s">
        <v>1221</v>
      </c>
      <c r="H1710" t="s">
        <v>1216</v>
      </c>
      <c r="I1710" t="s">
        <v>34</v>
      </c>
      <c r="J1710" t="s">
        <v>34</v>
      </c>
      <c r="M1710" t="s">
        <v>75</v>
      </c>
      <c r="N1710" s="1">
        <v>10.897575</v>
      </c>
      <c r="P1710" t="s">
        <v>37</v>
      </c>
      <c r="Q1710" t="s">
        <v>2109</v>
      </c>
      <c r="R1710" t="s">
        <v>59</v>
      </c>
      <c r="T1710" t="s">
        <v>60</v>
      </c>
      <c r="U1710">
        <v>1.0000389995021828</v>
      </c>
      <c r="V1710">
        <f t="shared" si="130"/>
        <v>100.00389995021828</v>
      </c>
      <c r="W1710" t="s">
        <v>60</v>
      </c>
      <c r="X1710">
        <v>2.8446695709825352E-2</v>
      </c>
      <c r="Y1710">
        <f t="shared" si="131"/>
        <v>2.8446695709825351</v>
      </c>
      <c r="AB1710">
        <v>0</v>
      </c>
      <c r="AC1710">
        <f t="shared" si="132"/>
        <v>0</v>
      </c>
      <c r="AG1710">
        <v>0</v>
      </c>
      <c r="AH1710">
        <f t="shared" si="133"/>
        <v>0</v>
      </c>
      <c r="AJ1710">
        <v>0</v>
      </c>
      <c r="AK1710">
        <f t="shared" si="134"/>
        <v>0</v>
      </c>
      <c r="AL1710" t="s">
        <v>40</v>
      </c>
      <c r="AM1710">
        <v>25</v>
      </c>
      <c r="AN1710">
        <v>0</v>
      </c>
      <c r="AO1710" s="1">
        <v>0</v>
      </c>
      <c r="AP1710" s="3">
        <v>0</v>
      </c>
      <c r="AQ1710" t="s">
        <v>105</v>
      </c>
      <c r="AR1710" s="2" t="s">
        <v>5441</v>
      </c>
    </row>
    <row r="1711" spans="1:44" x14ac:dyDescent="0.25">
      <c r="A1711" t="s">
        <v>5442</v>
      </c>
      <c r="B1711" t="s">
        <v>5443</v>
      </c>
      <c r="C1711" t="s">
        <v>5444</v>
      </c>
      <c r="D1711">
        <v>367555</v>
      </c>
      <c r="E1711">
        <v>374417</v>
      </c>
      <c r="F1711" t="s">
        <v>5445</v>
      </c>
      <c r="G1711" t="s">
        <v>2193</v>
      </c>
      <c r="H1711" t="s">
        <v>939</v>
      </c>
      <c r="I1711" t="s">
        <v>590</v>
      </c>
      <c r="J1711" t="s">
        <v>939</v>
      </c>
      <c r="L1711" t="s">
        <v>939</v>
      </c>
      <c r="M1711" t="s">
        <v>47</v>
      </c>
      <c r="N1711" s="1">
        <v>6.6358E-2</v>
      </c>
      <c r="O1711" t="s">
        <v>81</v>
      </c>
      <c r="P1711" t="s">
        <v>37</v>
      </c>
      <c r="Q1711" t="s">
        <v>38</v>
      </c>
      <c r="R1711" t="s">
        <v>39</v>
      </c>
      <c r="U1711">
        <v>0</v>
      </c>
      <c r="V1711">
        <f t="shared" si="130"/>
        <v>0</v>
      </c>
      <c r="X1711">
        <v>0</v>
      </c>
      <c r="Y1711">
        <f t="shared" si="131"/>
        <v>0</v>
      </c>
      <c r="AB1711">
        <v>0</v>
      </c>
      <c r="AC1711">
        <f t="shared" si="132"/>
        <v>0</v>
      </c>
      <c r="AG1711">
        <v>0</v>
      </c>
      <c r="AH1711">
        <f t="shared" si="133"/>
        <v>0</v>
      </c>
      <c r="AJ1711">
        <v>0</v>
      </c>
      <c r="AK1711">
        <f t="shared" si="134"/>
        <v>0</v>
      </c>
      <c r="AL1711" t="s">
        <v>40</v>
      </c>
      <c r="AM1711">
        <v>40</v>
      </c>
      <c r="AN1711">
        <v>6.6358E-2</v>
      </c>
      <c r="AO1711" s="1">
        <v>5.9722200000000003E-2</v>
      </c>
      <c r="AP1711" s="3">
        <v>2.3888880000000001</v>
      </c>
      <c r="AQ1711" t="s">
        <v>41</v>
      </c>
      <c r="AR1711" s="2" t="s">
        <v>42</v>
      </c>
    </row>
    <row r="1712" spans="1:44" x14ac:dyDescent="0.25">
      <c r="A1712" t="s">
        <v>5446</v>
      </c>
      <c r="B1712" t="s">
        <v>5447</v>
      </c>
      <c r="C1712" t="s">
        <v>5448</v>
      </c>
      <c r="D1712">
        <v>349898</v>
      </c>
      <c r="E1712">
        <v>373845</v>
      </c>
      <c r="F1712" t="s">
        <v>5449</v>
      </c>
      <c r="G1712" t="s">
        <v>1562</v>
      </c>
      <c r="H1712" t="s">
        <v>1764</v>
      </c>
      <c r="I1712" t="s">
        <v>34</v>
      </c>
      <c r="J1712" t="s">
        <v>34</v>
      </c>
      <c r="M1712" t="s">
        <v>75</v>
      </c>
      <c r="N1712" s="1">
        <v>0.370838</v>
      </c>
      <c r="O1712" t="s">
        <v>81</v>
      </c>
      <c r="P1712" t="s">
        <v>37</v>
      </c>
      <c r="Q1712" t="s">
        <v>38</v>
      </c>
      <c r="R1712" t="s">
        <v>39</v>
      </c>
      <c r="T1712" t="s">
        <v>60</v>
      </c>
      <c r="U1712">
        <v>1.0004368484351658</v>
      </c>
      <c r="V1712">
        <f t="shared" si="130"/>
        <v>100.04368484351657</v>
      </c>
      <c r="X1712">
        <v>0</v>
      </c>
      <c r="Y1712">
        <f t="shared" si="131"/>
        <v>0</v>
      </c>
      <c r="AB1712">
        <v>0</v>
      </c>
      <c r="AC1712">
        <f t="shared" si="132"/>
        <v>0</v>
      </c>
      <c r="AG1712">
        <v>0</v>
      </c>
      <c r="AH1712">
        <f t="shared" si="133"/>
        <v>0</v>
      </c>
      <c r="AJ1712">
        <v>0</v>
      </c>
      <c r="AK1712">
        <f t="shared" si="134"/>
        <v>0</v>
      </c>
      <c r="AL1712" t="s">
        <v>40</v>
      </c>
      <c r="AM1712">
        <v>25</v>
      </c>
      <c r="AN1712">
        <v>0.370838</v>
      </c>
      <c r="AO1712" s="1">
        <v>0.3337542</v>
      </c>
      <c r="AP1712" s="3">
        <v>8.3438549999999996</v>
      </c>
      <c r="AQ1712" t="s">
        <v>41</v>
      </c>
      <c r="AR1712" s="2" t="s">
        <v>42</v>
      </c>
    </row>
    <row r="1713" spans="1:44" x14ac:dyDescent="0.25">
      <c r="A1713" t="s">
        <v>5450</v>
      </c>
      <c r="B1713" t="s">
        <v>5451</v>
      </c>
      <c r="C1713" t="s">
        <v>5452</v>
      </c>
      <c r="D1713">
        <v>365762</v>
      </c>
      <c r="E1713">
        <v>373920</v>
      </c>
      <c r="F1713" t="s">
        <v>5453</v>
      </c>
      <c r="G1713" t="s">
        <v>2193</v>
      </c>
      <c r="H1713" t="s">
        <v>939</v>
      </c>
      <c r="I1713" t="s">
        <v>590</v>
      </c>
      <c r="J1713" t="s">
        <v>939</v>
      </c>
      <c r="L1713" t="s">
        <v>939</v>
      </c>
      <c r="M1713" t="s">
        <v>47</v>
      </c>
      <c r="N1713" s="1">
        <v>4.0400000000000002E-3</v>
      </c>
      <c r="O1713" t="s">
        <v>81</v>
      </c>
      <c r="P1713" t="s">
        <v>37</v>
      </c>
      <c r="Q1713" t="s">
        <v>38</v>
      </c>
      <c r="R1713" t="s">
        <v>39</v>
      </c>
      <c r="U1713">
        <v>0</v>
      </c>
      <c r="V1713">
        <f t="shared" si="130"/>
        <v>0</v>
      </c>
      <c r="W1713" t="s">
        <v>60</v>
      </c>
      <c r="X1713">
        <v>0.99009900990099009</v>
      </c>
      <c r="Y1713">
        <f t="shared" si="131"/>
        <v>99.009900990099013</v>
      </c>
      <c r="AB1713">
        <v>0</v>
      </c>
      <c r="AC1713">
        <f t="shared" si="132"/>
        <v>0</v>
      </c>
      <c r="AG1713">
        <v>0</v>
      </c>
      <c r="AH1713">
        <f t="shared" si="133"/>
        <v>0</v>
      </c>
      <c r="AJ1713">
        <v>0</v>
      </c>
      <c r="AK1713">
        <f t="shared" si="134"/>
        <v>0</v>
      </c>
      <c r="AL1713" t="s">
        <v>40</v>
      </c>
      <c r="AM1713">
        <v>40</v>
      </c>
      <c r="AN1713">
        <v>4.0400000000000002E-3</v>
      </c>
      <c r="AO1713" s="1">
        <v>3.6360000000000003E-3</v>
      </c>
      <c r="AP1713" s="3">
        <v>0.14544000000000001</v>
      </c>
      <c r="AQ1713" t="s">
        <v>41</v>
      </c>
      <c r="AR1713" s="2" t="s">
        <v>42</v>
      </c>
    </row>
    <row r="1714" spans="1:44" x14ac:dyDescent="0.25">
      <c r="A1714" t="s">
        <v>5454</v>
      </c>
      <c r="B1714" t="s">
        <v>5455</v>
      </c>
      <c r="C1714" t="s">
        <v>5456</v>
      </c>
      <c r="D1714">
        <v>361998</v>
      </c>
      <c r="E1714">
        <v>368148</v>
      </c>
      <c r="F1714" t="s">
        <v>5457</v>
      </c>
      <c r="G1714" t="s">
        <v>562</v>
      </c>
      <c r="H1714" t="s">
        <v>563</v>
      </c>
      <c r="I1714" t="s">
        <v>34</v>
      </c>
      <c r="J1714" t="s">
        <v>34</v>
      </c>
      <c r="L1714" t="s">
        <v>563</v>
      </c>
      <c r="M1714" t="s">
        <v>47</v>
      </c>
      <c r="N1714" s="1">
        <v>0.18394099999999999</v>
      </c>
      <c r="O1714" t="s">
        <v>81</v>
      </c>
      <c r="P1714" t="s">
        <v>37</v>
      </c>
      <c r="Q1714" t="s">
        <v>38</v>
      </c>
      <c r="R1714" t="s">
        <v>39</v>
      </c>
      <c r="U1714">
        <v>0</v>
      </c>
      <c r="V1714">
        <f t="shared" si="130"/>
        <v>0</v>
      </c>
      <c r="X1714">
        <v>0</v>
      </c>
      <c r="Y1714">
        <f t="shared" si="131"/>
        <v>0</v>
      </c>
      <c r="AB1714">
        <v>0</v>
      </c>
      <c r="AC1714">
        <f t="shared" si="132"/>
        <v>0</v>
      </c>
      <c r="AG1714">
        <v>0</v>
      </c>
      <c r="AH1714">
        <f t="shared" si="133"/>
        <v>0</v>
      </c>
      <c r="AJ1714">
        <v>0</v>
      </c>
      <c r="AK1714">
        <f t="shared" si="134"/>
        <v>0</v>
      </c>
      <c r="AL1714" t="s">
        <v>40</v>
      </c>
      <c r="AM1714">
        <v>25</v>
      </c>
      <c r="AN1714">
        <v>0.18394099999999999</v>
      </c>
      <c r="AO1714" s="1">
        <v>0.1655469</v>
      </c>
      <c r="AP1714" s="3">
        <v>4.1386725000000002</v>
      </c>
      <c r="AQ1714" t="s">
        <v>41</v>
      </c>
      <c r="AR1714" s="2" t="s">
        <v>42</v>
      </c>
    </row>
    <row r="1715" spans="1:44" x14ac:dyDescent="0.25">
      <c r="A1715" t="s">
        <v>5458</v>
      </c>
      <c r="B1715" t="s">
        <v>5459</v>
      </c>
      <c r="C1715" t="s">
        <v>5460</v>
      </c>
      <c r="D1715">
        <v>337039</v>
      </c>
      <c r="E1715">
        <v>376766</v>
      </c>
      <c r="F1715" t="s">
        <v>5461</v>
      </c>
      <c r="G1715" t="s">
        <v>2498</v>
      </c>
      <c r="H1715" t="s">
        <v>2455</v>
      </c>
      <c r="I1715" t="s">
        <v>590</v>
      </c>
      <c r="J1715" t="s">
        <v>1453</v>
      </c>
      <c r="M1715" t="s">
        <v>47</v>
      </c>
      <c r="N1715" s="1">
        <v>2.3459000000000001E-2</v>
      </c>
      <c r="O1715" t="s">
        <v>81</v>
      </c>
      <c r="P1715" t="s">
        <v>37</v>
      </c>
      <c r="Q1715" t="s">
        <v>38</v>
      </c>
      <c r="R1715" t="s">
        <v>39</v>
      </c>
      <c r="U1715">
        <v>0</v>
      </c>
      <c r="V1715">
        <f t="shared" si="130"/>
        <v>0</v>
      </c>
      <c r="X1715">
        <v>0</v>
      </c>
      <c r="Y1715">
        <f t="shared" si="131"/>
        <v>0</v>
      </c>
      <c r="AB1715">
        <v>0</v>
      </c>
      <c r="AC1715">
        <f t="shared" si="132"/>
        <v>0</v>
      </c>
      <c r="AG1715">
        <v>0</v>
      </c>
      <c r="AH1715">
        <f t="shared" si="133"/>
        <v>0</v>
      </c>
      <c r="AJ1715">
        <v>0</v>
      </c>
      <c r="AK1715">
        <f t="shared" si="134"/>
        <v>0</v>
      </c>
      <c r="AL1715" t="s">
        <v>40</v>
      </c>
      <c r="AM1715">
        <v>40</v>
      </c>
      <c r="AN1715">
        <v>2.3459000000000001E-2</v>
      </c>
      <c r="AO1715" s="1">
        <v>2.1113100000000003E-2</v>
      </c>
      <c r="AP1715" s="3">
        <v>0.84452400000000005</v>
      </c>
      <c r="AQ1715" t="s">
        <v>41</v>
      </c>
      <c r="AR1715" s="2" t="s">
        <v>42</v>
      </c>
    </row>
    <row r="1716" spans="1:44" x14ac:dyDescent="0.25">
      <c r="A1716" t="s">
        <v>5462</v>
      </c>
      <c r="B1716" t="s">
        <v>5463</v>
      </c>
      <c r="C1716" t="s">
        <v>5464</v>
      </c>
      <c r="D1716">
        <v>365008</v>
      </c>
      <c r="E1716">
        <v>366303</v>
      </c>
      <c r="F1716" t="s">
        <v>5465</v>
      </c>
      <c r="G1716" t="s">
        <v>562</v>
      </c>
      <c r="H1716" t="s">
        <v>589</v>
      </c>
      <c r="I1716" t="s">
        <v>590</v>
      </c>
      <c r="J1716" t="s">
        <v>589</v>
      </c>
      <c r="L1716" t="s">
        <v>589</v>
      </c>
      <c r="M1716" t="s">
        <v>47</v>
      </c>
      <c r="N1716" s="1">
        <v>3.0356999999999999E-2</v>
      </c>
      <c r="O1716" t="s">
        <v>81</v>
      </c>
      <c r="P1716" t="s">
        <v>37</v>
      </c>
      <c r="Q1716" t="s">
        <v>67</v>
      </c>
      <c r="R1716" t="s">
        <v>2444</v>
      </c>
      <c r="S1716" t="s">
        <v>148</v>
      </c>
      <c r="U1716">
        <v>0</v>
      </c>
      <c r="V1716">
        <f t="shared" si="130"/>
        <v>0</v>
      </c>
      <c r="X1716">
        <v>0</v>
      </c>
      <c r="Y1716">
        <f t="shared" si="131"/>
        <v>0</v>
      </c>
      <c r="AB1716">
        <v>0</v>
      </c>
      <c r="AC1716">
        <f t="shared" si="132"/>
        <v>0</v>
      </c>
      <c r="AG1716">
        <v>0</v>
      </c>
      <c r="AH1716">
        <f t="shared" si="133"/>
        <v>0</v>
      </c>
      <c r="AJ1716">
        <v>0</v>
      </c>
      <c r="AK1716">
        <f t="shared" si="134"/>
        <v>0</v>
      </c>
      <c r="AL1716" t="s">
        <v>40</v>
      </c>
      <c r="AM1716">
        <v>40</v>
      </c>
      <c r="AN1716">
        <v>2.4285600000000001E-2</v>
      </c>
      <c r="AO1716" s="1">
        <v>2.1857040000000001E-2</v>
      </c>
      <c r="AP1716" s="3">
        <v>0.87428159999999999</v>
      </c>
      <c r="AQ1716" t="s">
        <v>41</v>
      </c>
      <c r="AR1716" s="2" t="s">
        <v>42</v>
      </c>
    </row>
    <row r="1717" spans="1:44" x14ac:dyDescent="0.25">
      <c r="A1717" t="s">
        <v>5466</v>
      </c>
      <c r="B1717" t="s">
        <v>5467</v>
      </c>
      <c r="C1717" t="s">
        <v>5468</v>
      </c>
      <c r="D1717">
        <v>343927</v>
      </c>
      <c r="E1717">
        <v>356046</v>
      </c>
      <c r="F1717" t="s">
        <v>5469</v>
      </c>
      <c r="G1717" t="s">
        <v>1122</v>
      </c>
      <c r="H1717" t="s">
        <v>5470</v>
      </c>
      <c r="I1717" t="s">
        <v>34</v>
      </c>
      <c r="J1717" t="s">
        <v>34</v>
      </c>
      <c r="M1717" t="s">
        <v>75</v>
      </c>
      <c r="N1717" s="1">
        <v>4.4643000000000002E-2</v>
      </c>
      <c r="O1717" t="s">
        <v>81</v>
      </c>
      <c r="P1717" t="s">
        <v>37</v>
      </c>
      <c r="Q1717" t="s">
        <v>38</v>
      </c>
      <c r="R1717" t="s">
        <v>39</v>
      </c>
      <c r="U1717">
        <v>0</v>
      </c>
      <c r="V1717">
        <f t="shared" si="130"/>
        <v>0</v>
      </c>
      <c r="X1717">
        <v>0</v>
      </c>
      <c r="Y1717">
        <f t="shared" si="131"/>
        <v>0</v>
      </c>
      <c r="AB1717">
        <v>0</v>
      </c>
      <c r="AC1717">
        <f t="shared" si="132"/>
        <v>0</v>
      </c>
      <c r="AG1717">
        <v>0</v>
      </c>
      <c r="AH1717">
        <f t="shared" si="133"/>
        <v>0</v>
      </c>
      <c r="AJ1717">
        <v>0</v>
      </c>
      <c r="AK1717">
        <f t="shared" si="134"/>
        <v>0</v>
      </c>
      <c r="AL1717" t="s">
        <v>40</v>
      </c>
      <c r="AM1717">
        <v>25</v>
      </c>
      <c r="AN1717">
        <v>4.4643000000000002E-2</v>
      </c>
      <c r="AO1717" s="1">
        <v>4.0178700000000005E-2</v>
      </c>
      <c r="AP1717" s="3">
        <v>1.0044675000000001</v>
      </c>
      <c r="AQ1717" t="s">
        <v>41</v>
      </c>
      <c r="AR1717" s="2" t="s">
        <v>42</v>
      </c>
    </row>
    <row r="1718" spans="1:44" x14ac:dyDescent="0.25">
      <c r="A1718" t="s">
        <v>5471</v>
      </c>
      <c r="B1718" t="s">
        <v>5472</v>
      </c>
      <c r="C1718" t="s">
        <v>5473</v>
      </c>
      <c r="D1718">
        <v>365195</v>
      </c>
      <c r="E1718">
        <v>367095</v>
      </c>
      <c r="F1718" t="s">
        <v>5474</v>
      </c>
      <c r="G1718" t="s">
        <v>562</v>
      </c>
      <c r="H1718" t="s">
        <v>589</v>
      </c>
      <c r="I1718" t="s">
        <v>590</v>
      </c>
      <c r="J1718" t="s">
        <v>589</v>
      </c>
      <c r="L1718" t="s">
        <v>589</v>
      </c>
      <c r="M1718" t="s">
        <v>47</v>
      </c>
      <c r="N1718" s="1">
        <v>0.26694299999999999</v>
      </c>
      <c r="P1718" t="s">
        <v>37</v>
      </c>
      <c r="Q1718" t="s">
        <v>58</v>
      </c>
      <c r="R1718" t="s">
        <v>59</v>
      </c>
      <c r="U1718">
        <v>0</v>
      </c>
      <c r="V1718">
        <f t="shared" si="130"/>
        <v>0</v>
      </c>
      <c r="X1718">
        <v>0</v>
      </c>
      <c r="Y1718">
        <f t="shared" si="131"/>
        <v>0</v>
      </c>
      <c r="AB1718">
        <v>0</v>
      </c>
      <c r="AC1718">
        <f t="shared" si="132"/>
        <v>0</v>
      </c>
      <c r="AG1718">
        <v>0</v>
      </c>
      <c r="AH1718">
        <f t="shared" si="133"/>
        <v>0</v>
      </c>
      <c r="AJ1718">
        <v>0</v>
      </c>
      <c r="AK1718">
        <f t="shared" si="134"/>
        <v>0</v>
      </c>
      <c r="AL1718" t="s">
        <v>40</v>
      </c>
      <c r="AM1718">
        <v>40</v>
      </c>
      <c r="AN1718">
        <v>0</v>
      </c>
      <c r="AO1718" s="1">
        <v>0</v>
      </c>
      <c r="AP1718" s="3">
        <v>0</v>
      </c>
      <c r="AQ1718" t="s">
        <v>61</v>
      </c>
      <c r="AR1718" s="2" t="s">
        <v>62</v>
      </c>
    </row>
    <row r="1719" spans="1:44" x14ac:dyDescent="0.25">
      <c r="A1719" t="s">
        <v>5475</v>
      </c>
      <c r="B1719" t="s">
        <v>5476</v>
      </c>
      <c r="C1719" t="s">
        <v>5477</v>
      </c>
      <c r="D1719">
        <v>360604</v>
      </c>
      <c r="E1719">
        <v>377885</v>
      </c>
      <c r="G1719" t="s">
        <v>1086</v>
      </c>
      <c r="H1719" t="s">
        <v>1087</v>
      </c>
      <c r="I1719" t="s">
        <v>34</v>
      </c>
      <c r="J1719" t="s">
        <v>34</v>
      </c>
      <c r="M1719" t="s">
        <v>75</v>
      </c>
      <c r="N1719" s="1">
        <v>2.3519999999999999E-2</v>
      </c>
      <c r="O1719" t="s">
        <v>81</v>
      </c>
      <c r="P1719" t="s">
        <v>37</v>
      </c>
      <c r="Q1719" t="s">
        <v>38</v>
      </c>
      <c r="R1719" t="s">
        <v>39</v>
      </c>
      <c r="T1719" t="s">
        <v>60</v>
      </c>
      <c r="U1719">
        <v>1.0204081632653061</v>
      </c>
      <c r="V1719">
        <f t="shared" si="130"/>
        <v>102.04081632653062</v>
      </c>
      <c r="X1719">
        <v>0</v>
      </c>
      <c r="Y1719">
        <f t="shared" si="131"/>
        <v>0</v>
      </c>
      <c r="AB1719">
        <v>0</v>
      </c>
      <c r="AC1719">
        <f t="shared" si="132"/>
        <v>0</v>
      </c>
      <c r="AG1719">
        <v>0</v>
      </c>
      <c r="AH1719">
        <f t="shared" si="133"/>
        <v>0</v>
      </c>
      <c r="AJ1719">
        <v>0</v>
      </c>
      <c r="AK1719">
        <f t="shared" si="134"/>
        <v>0</v>
      </c>
      <c r="AL1719" t="s">
        <v>40</v>
      </c>
      <c r="AM1719">
        <v>25</v>
      </c>
      <c r="AN1719">
        <v>2.3519999999999999E-2</v>
      </c>
      <c r="AO1719" s="1">
        <v>2.1167999999999999E-2</v>
      </c>
      <c r="AP1719" s="3">
        <v>0.5292</v>
      </c>
      <c r="AQ1719" t="s">
        <v>41</v>
      </c>
      <c r="AR1719" s="2" t="s">
        <v>42</v>
      </c>
    </row>
    <row r="1720" spans="1:44" x14ac:dyDescent="0.25">
      <c r="A1720" t="s">
        <v>5478</v>
      </c>
      <c r="B1720" t="s">
        <v>5479</v>
      </c>
      <c r="C1720" t="s">
        <v>5480</v>
      </c>
      <c r="D1720">
        <v>355983</v>
      </c>
      <c r="E1720">
        <v>369046</v>
      </c>
      <c r="G1720" t="s">
        <v>357</v>
      </c>
      <c r="H1720" t="s">
        <v>397</v>
      </c>
      <c r="I1720" t="s">
        <v>171</v>
      </c>
      <c r="J1720" t="s">
        <v>398</v>
      </c>
      <c r="M1720" t="s">
        <v>47</v>
      </c>
      <c r="N1720" s="1">
        <v>0.17762600000000001</v>
      </c>
      <c r="O1720" t="s">
        <v>36</v>
      </c>
      <c r="P1720" t="s">
        <v>37</v>
      </c>
      <c r="Q1720" t="s">
        <v>38</v>
      </c>
      <c r="R1720" t="s">
        <v>39</v>
      </c>
      <c r="T1720" t="s">
        <v>60</v>
      </c>
      <c r="U1720">
        <v>1.002105547611273</v>
      </c>
      <c r="V1720">
        <f t="shared" si="130"/>
        <v>100.2105547611273</v>
      </c>
      <c r="X1720">
        <v>0</v>
      </c>
      <c r="Y1720">
        <f t="shared" si="131"/>
        <v>0</v>
      </c>
      <c r="AB1720">
        <v>0</v>
      </c>
      <c r="AC1720">
        <f t="shared" si="132"/>
        <v>0</v>
      </c>
      <c r="AG1720">
        <v>0</v>
      </c>
      <c r="AH1720">
        <f t="shared" si="133"/>
        <v>0</v>
      </c>
      <c r="AJ1720">
        <v>0</v>
      </c>
      <c r="AK1720">
        <f t="shared" si="134"/>
        <v>0</v>
      </c>
      <c r="AL1720" t="s">
        <v>40</v>
      </c>
      <c r="AM1720">
        <v>30</v>
      </c>
      <c r="AN1720">
        <v>0.17762600000000001</v>
      </c>
      <c r="AO1720" s="1">
        <v>0.15986340000000002</v>
      </c>
      <c r="AP1720" s="3">
        <v>4.7959020000000008</v>
      </c>
      <c r="AQ1720" t="s">
        <v>41</v>
      </c>
      <c r="AR1720" s="2" t="s">
        <v>42</v>
      </c>
    </row>
    <row r="1721" spans="1:44" x14ac:dyDescent="0.25">
      <c r="A1721" t="s">
        <v>5481</v>
      </c>
      <c r="B1721" t="s">
        <v>5482</v>
      </c>
      <c r="C1721" t="s">
        <v>5483</v>
      </c>
      <c r="D1721">
        <v>341938</v>
      </c>
      <c r="E1721">
        <v>367013</v>
      </c>
      <c r="F1721" t="s">
        <v>5484</v>
      </c>
      <c r="G1721" t="s">
        <v>2984</v>
      </c>
      <c r="H1721" t="s">
        <v>2961</v>
      </c>
      <c r="I1721" t="s">
        <v>590</v>
      </c>
      <c r="J1721" t="s">
        <v>1202</v>
      </c>
      <c r="M1721" t="s">
        <v>47</v>
      </c>
      <c r="N1721" s="1">
        <v>0.25672</v>
      </c>
      <c r="O1721" t="s">
        <v>36</v>
      </c>
      <c r="P1721" t="s">
        <v>37</v>
      </c>
      <c r="Q1721" t="s">
        <v>38</v>
      </c>
      <c r="R1721" t="s">
        <v>39</v>
      </c>
      <c r="U1721">
        <v>0</v>
      </c>
      <c r="V1721">
        <f t="shared" si="130"/>
        <v>0</v>
      </c>
      <c r="X1721">
        <v>0</v>
      </c>
      <c r="Y1721">
        <f t="shared" si="131"/>
        <v>0</v>
      </c>
      <c r="AB1721">
        <v>0</v>
      </c>
      <c r="AC1721">
        <f t="shared" si="132"/>
        <v>0</v>
      </c>
      <c r="AG1721">
        <v>0</v>
      </c>
      <c r="AH1721">
        <f t="shared" si="133"/>
        <v>0</v>
      </c>
      <c r="AJ1721">
        <v>0</v>
      </c>
      <c r="AK1721">
        <f t="shared" si="134"/>
        <v>0</v>
      </c>
      <c r="AL1721" t="s">
        <v>40</v>
      </c>
      <c r="AM1721">
        <v>40</v>
      </c>
      <c r="AN1721">
        <v>0.25672</v>
      </c>
      <c r="AO1721" s="1">
        <v>0.231048</v>
      </c>
      <c r="AP1721" s="3">
        <v>9.2419200000000004</v>
      </c>
      <c r="AQ1721" t="s">
        <v>41</v>
      </c>
      <c r="AR1721" s="2" t="s">
        <v>42</v>
      </c>
    </row>
    <row r="1722" spans="1:44" x14ac:dyDescent="0.25">
      <c r="A1722" t="s">
        <v>5485</v>
      </c>
      <c r="B1722" t="s">
        <v>5486</v>
      </c>
      <c r="C1722" t="s">
        <v>5487</v>
      </c>
      <c r="D1722">
        <v>340081</v>
      </c>
      <c r="E1722">
        <v>366868</v>
      </c>
      <c r="G1722" t="s">
        <v>2989</v>
      </c>
      <c r="H1722" t="s">
        <v>2961</v>
      </c>
      <c r="I1722" t="s">
        <v>590</v>
      </c>
      <c r="J1722" t="s">
        <v>1202</v>
      </c>
      <c r="M1722" t="s">
        <v>47</v>
      </c>
      <c r="N1722" s="1">
        <v>5.1781000000000001E-2</v>
      </c>
      <c r="O1722" t="s">
        <v>81</v>
      </c>
      <c r="P1722" t="s">
        <v>37</v>
      </c>
      <c r="Q1722" t="s">
        <v>38</v>
      </c>
      <c r="R1722" t="s">
        <v>39</v>
      </c>
      <c r="U1722">
        <v>0</v>
      </c>
      <c r="V1722">
        <f t="shared" si="130"/>
        <v>0</v>
      </c>
      <c r="X1722">
        <v>0</v>
      </c>
      <c r="Y1722">
        <f t="shared" si="131"/>
        <v>0</v>
      </c>
      <c r="AB1722">
        <v>0</v>
      </c>
      <c r="AC1722">
        <f t="shared" si="132"/>
        <v>0</v>
      </c>
      <c r="AG1722">
        <v>0</v>
      </c>
      <c r="AH1722">
        <f t="shared" si="133"/>
        <v>0</v>
      </c>
      <c r="AJ1722">
        <v>0</v>
      </c>
      <c r="AK1722">
        <f t="shared" si="134"/>
        <v>0</v>
      </c>
      <c r="AL1722" t="s">
        <v>40</v>
      </c>
      <c r="AM1722">
        <v>40</v>
      </c>
      <c r="AN1722">
        <v>5.1781000000000001E-2</v>
      </c>
      <c r="AO1722" s="1">
        <v>4.6602900000000003E-2</v>
      </c>
      <c r="AP1722" s="3">
        <v>1.8641160000000001</v>
      </c>
      <c r="AQ1722" t="s">
        <v>41</v>
      </c>
      <c r="AR1722" s="2" t="s">
        <v>42</v>
      </c>
    </row>
    <row r="1723" spans="1:44" x14ac:dyDescent="0.25">
      <c r="A1723" t="s">
        <v>5488</v>
      </c>
      <c r="B1723" t="s">
        <v>5489</v>
      </c>
      <c r="C1723" t="s">
        <v>5490</v>
      </c>
      <c r="D1723">
        <v>369863</v>
      </c>
      <c r="E1723">
        <v>375226</v>
      </c>
      <c r="G1723" t="s">
        <v>269</v>
      </c>
      <c r="H1723" t="s">
        <v>3540</v>
      </c>
      <c r="I1723" t="s">
        <v>590</v>
      </c>
      <c r="J1723" t="s">
        <v>939</v>
      </c>
      <c r="M1723" t="s">
        <v>47</v>
      </c>
      <c r="N1723" s="1">
        <v>0.34989399999999998</v>
      </c>
      <c r="P1723" t="s">
        <v>37</v>
      </c>
      <c r="Q1723" t="s">
        <v>58</v>
      </c>
      <c r="R1723" t="s">
        <v>59</v>
      </c>
      <c r="U1723">
        <v>0</v>
      </c>
      <c r="V1723">
        <f t="shared" si="130"/>
        <v>0</v>
      </c>
      <c r="X1723">
        <v>0</v>
      </c>
      <c r="Y1723">
        <f t="shared" si="131"/>
        <v>0</v>
      </c>
      <c r="AB1723">
        <v>0</v>
      </c>
      <c r="AC1723">
        <f t="shared" si="132"/>
        <v>0</v>
      </c>
      <c r="AG1723">
        <v>0</v>
      </c>
      <c r="AH1723">
        <f t="shared" si="133"/>
        <v>0</v>
      </c>
      <c r="AJ1723">
        <v>0</v>
      </c>
      <c r="AK1723">
        <f t="shared" si="134"/>
        <v>0</v>
      </c>
      <c r="AL1723" t="s">
        <v>40</v>
      </c>
      <c r="AM1723">
        <v>40</v>
      </c>
      <c r="AN1723">
        <v>0</v>
      </c>
      <c r="AO1723" s="1">
        <v>0</v>
      </c>
      <c r="AP1723" s="3">
        <v>0</v>
      </c>
      <c r="AQ1723" t="s">
        <v>61</v>
      </c>
      <c r="AR1723" s="2" t="s">
        <v>62</v>
      </c>
    </row>
    <row r="1724" spans="1:44" x14ac:dyDescent="0.25">
      <c r="A1724" t="s">
        <v>5491</v>
      </c>
      <c r="B1724" t="s">
        <v>5492</v>
      </c>
      <c r="C1724" t="s">
        <v>5493</v>
      </c>
      <c r="D1724">
        <v>354882</v>
      </c>
      <c r="E1724">
        <v>374311</v>
      </c>
      <c r="F1724" t="s">
        <v>5494</v>
      </c>
      <c r="G1724" t="s">
        <v>1562</v>
      </c>
      <c r="H1724" t="s">
        <v>1907</v>
      </c>
      <c r="I1724" t="s">
        <v>171</v>
      </c>
      <c r="J1724" t="s">
        <v>1907</v>
      </c>
      <c r="M1724" t="s">
        <v>47</v>
      </c>
      <c r="N1724" s="1">
        <v>0.119912</v>
      </c>
      <c r="O1724" t="s">
        <v>81</v>
      </c>
      <c r="P1724" t="s">
        <v>37</v>
      </c>
      <c r="Q1724" t="s">
        <v>38</v>
      </c>
      <c r="R1724" t="s">
        <v>39</v>
      </c>
      <c r="T1724" t="s">
        <v>60</v>
      </c>
      <c r="U1724">
        <v>1.0007338715057708</v>
      </c>
      <c r="V1724">
        <f t="shared" si="130"/>
        <v>100.07338715057708</v>
      </c>
      <c r="X1724">
        <v>0</v>
      </c>
      <c r="Y1724">
        <f t="shared" si="131"/>
        <v>0</v>
      </c>
      <c r="AB1724">
        <v>0</v>
      </c>
      <c r="AC1724">
        <f t="shared" si="132"/>
        <v>0</v>
      </c>
      <c r="AG1724">
        <v>0</v>
      </c>
      <c r="AH1724">
        <f t="shared" si="133"/>
        <v>0</v>
      </c>
      <c r="AJ1724">
        <v>0</v>
      </c>
      <c r="AK1724">
        <f t="shared" si="134"/>
        <v>0</v>
      </c>
      <c r="AL1724" t="s">
        <v>40</v>
      </c>
      <c r="AM1724">
        <v>30</v>
      </c>
      <c r="AN1724">
        <v>0.119912</v>
      </c>
      <c r="AO1724" s="1">
        <v>0.10792080000000001</v>
      </c>
      <c r="AP1724" s="3">
        <v>3.2376240000000003</v>
      </c>
      <c r="AQ1724" t="s">
        <v>41</v>
      </c>
      <c r="AR1724" s="2" t="s">
        <v>42</v>
      </c>
    </row>
    <row r="1725" spans="1:44" x14ac:dyDescent="0.25">
      <c r="A1725" t="s">
        <v>5495</v>
      </c>
      <c r="B1725" t="s">
        <v>5496</v>
      </c>
      <c r="C1725" t="s">
        <v>5497</v>
      </c>
      <c r="D1725">
        <v>339819</v>
      </c>
      <c r="E1725">
        <v>366235</v>
      </c>
      <c r="F1725" t="s">
        <v>5498</v>
      </c>
      <c r="G1725" t="s">
        <v>2989</v>
      </c>
      <c r="H1725" t="s">
        <v>2961</v>
      </c>
      <c r="I1725" t="s">
        <v>590</v>
      </c>
      <c r="J1725" t="s">
        <v>1202</v>
      </c>
      <c r="M1725" t="s">
        <v>47</v>
      </c>
      <c r="N1725" s="1">
        <v>2.3837000000000001E-2</v>
      </c>
      <c r="O1725" t="s">
        <v>81</v>
      </c>
      <c r="P1725" t="s">
        <v>37</v>
      </c>
      <c r="Q1725" t="s">
        <v>38</v>
      </c>
      <c r="R1725" t="s">
        <v>39</v>
      </c>
      <c r="U1725">
        <v>0</v>
      </c>
      <c r="V1725">
        <f t="shared" si="130"/>
        <v>0</v>
      </c>
      <c r="X1725">
        <v>0</v>
      </c>
      <c r="Y1725">
        <f t="shared" si="131"/>
        <v>0</v>
      </c>
      <c r="AB1725">
        <v>0</v>
      </c>
      <c r="AC1725">
        <f t="shared" si="132"/>
        <v>0</v>
      </c>
      <c r="AG1725">
        <v>0</v>
      </c>
      <c r="AH1725">
        <f t="shared" si="133"/>
        <v>0</v>
      </c>
      <c r="AJ1725">
        <v>0</v>
      </c>
      <c r="AK1725">
        <f t="shared" si="134"/>
        <v>0</v>
      </c>
      <c r="AL1725" t="s">
        <v>40</v>
      </c>
      <c r="AM1725">
        <v>40</v>
      </c>
      <c r="AN1725">
        <v>2.3837000000000001E-2</v>
      </c>
      <c r="AO1725" s="1">
        <v>2.1453300000000002E-2</v>
      </c>
      <c r="AP1725" s="3">
        <v>0.85813200000000012</v>
      </c>
      <c r="AQ1725" t="s">
        <v>41</v>
      </c>
      <c r="AR1725" s="2" t="s">
        <v>42</v>
      </c>
    </row>
    <row r="1726" spans="1:44" x14ac:dyDescent="0.25">
      <c r="A1726" t="s">
        <v>5499</v>
      </c>
      <c r="B1726" t="s">
        <v>5500</v>
      </c>
      <c r="C1726" t="s">
        <v>5501</v>
      </c>
      <c r="D1726">
        <v>367148</v>
      </c>
      <c r="E1726">
        <v>373790</v>
      </c>
      <c r="G1726" t="s">
        <v>2193</v>
      </c>
      <c r="H1726" t="s">
        <v>939</v>
      </c>
      <c r="I1726" t="s">
        <v>590</v>
      </c>
      <c r="J1726" t="s">
        <v>939</v>
      </c>
      <c r="L1726" t="s">
        <v>939</v>
      </c>
      <c r="M1726" t="s">
        <v>47</v>
      </c>
      <c r="N1726" s="1">
        <v>0.10822</v>
      </c>
      <c r="O1726" t="s">
        <v>81</v>
      </c>
      <c r="P1726" t="s">
        <v>37</v>
      </c>
      <c r="Q1726" t="s">
        <v>38</v>
      </c>
      <c r="R1726" t="s">
        <v>39</v>
      </c>
      <c r="U1726">
        <v>0</v>
      </c>
      <c r="V1726">
        <f t="shared" si="130"/>
        <v>0</v>
      </c>
      <c r="X1726">
        <v>0</v>
      </c>
      <c r="Y1726">
        <f t="shared" si="131"/>
        <v>0</v>
      </c>
      <c r="AB1726">
        <v>0</v>
      </c>
      <c r="AC1726">
        <f t="shared" si="132"/>
        <v>0</v>
      </c>
      <c r="AG1726">
        <v>0</v>
      </c>
      <c r="AH1726">
        <f t="shared" si="133"/>
        <v>0</v>
      </c>
      <c r="AJ1726">
        <v>0</v>
      </c>
      <c r="AK1726">
        <f t="shared" si="134"/>
        <v>0</v>
      </c>
      <c r="AL1726" t="s">
        <v>40</v>
      </c>
      <c r="AM1726">
        <v>40</v>
      </c>
      <c r="AN1726">
        <v>0.10822</v>
      </c>
      <c r="AO1726" s="1">
        <v>9.7397999999999998E-2</v>
      </c>
      <c r="AP1726" s="3">
        <v>3.8959199999999998</v>
      </c>
      <c r="AQ1726" t="s">
        <v>41</v>
      </c>
      <c r="AR1726" s="2" t="s">
        <v>42</v>
      </c>
    </row>
    <row r="1727" spans="1:44" x14ac:dyDescent="0.25">
      <c r="A1727" t="s">
        <v>5502</v>
      </c>
      <c r="B1727" t="s">
        <v>5503</v>
      </c>
      <c r="C1727" t="s">
        <v>5504</v>
      </c>
      <c r="D1727">
        <v>363058</v>
      </c>
      <c r="E1727">
        <v>375100</v>
      </c>
      <c r="F1727" t="s">
        <v>5505</v>
      </c>
      <c r="G1727" t="s">
        <v>1086</v>
      </c>
      <c r="H1727" t="s">
        <v>1959</v>
      </c>
      <c r="I1727" t="s">
        <v>590</v>
      </c>
      <c r="J1727" t="s">
        <v>939</v>
      </c>
      <c r="M1727" t="s">
        <v>47</v>
      </c>
      <c r="N1727" s="1">
        <v>0.195684</v>
      </c>
      <c r="O1727" t="s">
        <v>81</v>
      </c>
      <c r="P1727" t="s">
        <v>37</v>
      </c>
      <c r="Q1727" t="s">
        <v>38</v>
      </c>
      <c r="R1727" t="s">
        <v>39</v>
      </c>
      <c r="U1727">
        <v>0</v>
      </c>
      <c r="V1727">
        <f t="shared" si="130"/>
        <v>0</v>
      </c>
      <c r="X1727">
        <v>0</v>
      </c>
      <c r="Y1727">
        <f t="shared" si="131"/>
        <v>0</v>
      </c>
      <c r="AB1727">
        <v>0</v>
      </c>
      <c r="AC1727">
        <f t="shared" si="132"/>
        <v>0</v>
      </c>
      <c r="AG1727">
        <v>0</v>
      </c>
      <c r="AH1727">
        <f t="shared" si="133"/>
        <v>0</v>
      </c>
      <c r="AJ1727">
        <v>0</v>
      </c>
      <c r="AK1727">
        <f t="shared" si="134"/>
        <v>0</v>
      </c>
      <c r="AL1727" t="s">
        <v>40</v>
      </c>
      <c r="AM1727">
        <v>40</v>
      </c>
      <c r="AN1727">
        <v>0.195684</v>
      </c>
      <c r="AO1727" s="1">
        <v>0.17611560000000001</v>
      </c>
      <c r="AP1727" s="3">
        <v>7.0446240000000007</v>
      </c>
      <c r="AQ1727" t="s">
        <v>41</v>
      </c>
      <c r="AR1727" s="2" t="s">
        <v>42</v>
      </c>
    </row>
    <row r="1728" spans="1:44" x14ac:dyDescent="0.25">
      <c r="A1728" t="s">
        <v>5506</v>
      </c>
      <c r="B1728" t="s">
        <v>5507</v>
      </c>
      <c r="C1728" t="s">
        <v>5508</v>
      </c>
      <c r="D1728">
        <v>340571</v>
      </c>
      <c r="E1728">
        <v>366176</v>
      </c>
      <c r="F1728" t="s">
        <v>4978</v>
      </c>
      <c r="G1728" t="s">
        <v>2989</v>
      </c>
      <c r="H1728" t="s">
        <v>2961</v>
      </c>
      <c r="I1728" t="s">
        <v>590</v>
      </c>
      <c r="J1728" t="s">
        <v>1202</v>
      </c>
      <c r="M1728" t="s">
        <v>47</v>
      </c>
      <c r="N1728" s="1">
        <v>1.9177E-2</v>
      </c>
      <c r="O1728" t="s">
        <v>81</v>
      </c>
      <c r="P1728" t="s">
        <v>37</v>
      </c>
      <c r="Q1728" t="s">
        <v>67</v>
      </c>
      <c r="R1728" t="s">
        <v>2444</v>
      </c>
      <c r="U1728">
        <v>0</v>
      </c>
      <c r="V1728">
        <f t="shared" si="130"/>
        <v>0</v>
      </c>
      <c r="X1728">
        <v>0</v>
      </c>
      <c r="Y1728">
        <f t="shared" si="131"/>
        <v>0</v>
      </c>
      <c r="AB1728">
        <v>0</v>
      </c>
      <c r="AC1728">
        <f t="shared" si="132"/>
        <v>0</v>
      </c>
      <c r="AG1728">
        <v>0</v>
      </c>
      <c r="AH1728">
        <f t="shared" si="133"/>
        <v>0</v>
      </c>
      <c r="AJ1728">
        <v>0</v>
      </c>
      <c r="AK1728">
        <f t="shared" si="134"/>
        <v>0</v>
      </c>
      <c r="AL1728" t="s">
        <v>40</v>
      </c>
      <c r="AM1728">
        <v>40</v>
      </c>
      <c r="AN1728">
        <v>1.53416E-2</v>
      </c>
      <c r="AO1728" s="1">
        <v>1.3807440000000001E-2</v>
      </c>
      <c r="AP1728" s="3">
        <v>0.55229760000000006</v>
      </c>
      <c r="AQ1728" t="s">
        <v>41</v>
      </c>
      <c r="AR1728" s="2" t="s">
        <v>42</v>
      </c>
    </row>
    <row r="1729" spans="1:44" x14ac:dyDescent="0.25">
      <c r="A1729" t="s">
        <v>5509</v>
      </c>
      <c r="B1729" t="s">
        <v>5510</v>
      </c>
      <c r="C1729" t="s">
        <v>5511</v>
      </c>
      <c r="D1729">
        <v>357724</v>
      </c>
      <c r="E1729">
        <v>371565</v>
      </c>
      <c r="F1729" t="s">
        <v>5512</v>
      </c>
      <c r="G1729" t="s">
        <v>464</v>
      </c>
      <c r="H1729" t="s">
        <v>465</v>
      </c>
      <c r="I1729" t="s">
        <v>34</v>
      </c>
      <c r="J1729" t="s">
        <v>34</v>
      </c>
      <c r="M1729" t="s">
        <v>75</v>
      </c>
      <c r="N1729" s="1">
        <v>0.184646</v>
      </c>
      <c r="P1729" t="s">
        <v>37</v>
      </c>
      <c r="Q1729" t="s">
        <v>58</v>
      </c>
      <c r="R1729" t="s">
        <v>59</v>
      </c>
      <c r="T1729" t="s">
        <v>60</v>
      </c>
      <c r="U1729">
        <v>1.0019171820673072</v>
      </c>
      <c r="V1729">
        <f t="shared" si="130"/>
        <v>100.19171820673071</v>
      </c>
      <c r="W1729" t="s">
        <v>60</v>
      </c>
      <c r="X1729">
        <v>0.37910379862006222</v>
      </c>
      <c r="Y1729">
        <f t="shared" si="131"/>
        <v>37.910379862006224</v>
      </c>
      <c r="AB1729">
        <v>0</v>
      </c>
      <c r="AC1729">
        <f t="shared" si="132"/>
        <v>0</v>
      </c>
      <c r="AG1729">
        <v>0</v>
      </c>
      <c r="AH1729">
        <f t="shared" si="133"/>
        <v>0</v>
      </c>
      <c r="AJ1729">
        <v>0</v>
      </c>
      <c r="AK1729">
        <f t="shared" si="134"/>
        <v>0</v>
      </c>
      <c r="AL1729" t="s">
        <v>40</v>
      </c>
      <c r="AM1729">
        <v>25</v>
      </c>
      <c r="AN1729">
        <v>0</v>
      </c>
      <c r="AO1729" s="1">
        <v>0</v>
      </c>
      <c r="AP1729" s="3">
        <v>0</v>
      </c>
      <c r="AQ1729" t="s">
        <v>61</v>
      </c>
      <c r="AR1729" s="2" t="s">
        <v>62</v>
      </c>
    </row>
    <row r="1730" spans="1:44" x14ac:dyDescent="0.25">
      <c r="A1730" t="s">
        <v>5513</v>
      </c>
      <c r="B1730" t="s">
        <v>5514</v>
      </c>
      <c r="C1730" t="s">
        <v>5515</v>
      </c>
      <c r="D1730">
        <v>350380</v>
      </c>
      <c r="E1730">
        <v>359711</v>
      </c>
      <c r="F1730" t="s">
        <v>265</v>
      </c>
      <c r="G1730" t="s">
        <v>32</v>
      </c>
      <c r="H1730" t="s">
        <v>206</v>
      </c>
      <c r="I1730" t="s">
        <v>34</v>
      </c>
      <c r="J1730" t="s">
        <v>34</v>
      </c>
      <c r="L1730" t="s">
        <v>206</v>
      </c>
      <c r="M1730" t="s">
        <v>75</v>
      </c>
      <c r="N1730" s="1">
        <v>0.57798700000000003</v>
      </c>
      <c r="O1730" t="s">
        <v>36</v>
      </c>
      <c r="P1730" t="s">
        <v>37</v>
      </c>
      <c r="Q1730" t="s">
        <v>58</v>
      </c>
      <c r="R1730" t="s">
        <v>59</v>
      </c>
      <c r="U1730">
        <v>0</v>
      </c>
      <c r="V1730">
        <f t="shared" si="130"/>
        <v>0</v>
      </c>
      <c r="X1730">
        <v>0</v>
      </c>
      <c r="Y1730">
        <f t="shared" si="131"/>
        <v>0</v>
      </c>
      <c r="AB1730">
        <v>0</v>
      </c>
      <c r="AC1730">
        <f t="shared" si="132"/>
        <v>0</v>
      </c>
      <c r="AG1730">
        <v>0</v>
      </c>
      <c r="AH1730">
        <f t="shared" si="133"/>
        <v>0</v>
      </c>
      <c r="AJ1730">
        <v>0</v>
      </c>
      <c r="AK1730">
        <f t="shared" si="134"/>
        <v>0</v>
      </c>
      <c r="AL1730" t="s">
        <v>40</v>
      </c>
      <c r="AM1730">
        <v>25</v>
      </c>
      <c r="AN1730">
        <v>0</v>
      </c>
      <c r="AO1730" s="1">
        <v>0</v>
      </c>
      <c r="AP1730" s="3">
        <v>0</v>
      </c>
      <c r="AQ1730" t="s">
        <v>41</v>
      </c>
      <c r="AR1730" s="2" t="s">
        <v>198</v>
      </c>
    </row>
    <row r="1731" spans="1:44" x14ac:dyDescent="0.25">
      <c r="A1731" t="s">
        <v>5516</v>
      </c>
      <c r="B1731" t="s">
        <v>5517</v>
      </c>
      <c r="C1731" t="s">
        <v>5518</v>
      </c>
      <c r="D1731">
        <v>339827</v>
      </c>
      <c r="E1731">
        <v>376142</v>
      </c>
      <c r="F1731" t="s">
        <v>5519</v>
      </c>
      <c r="G1731" t="s">
        <v>2485</v>
      </c>
      <c r="H1731" t="s">
        <v>2455</v>
      </c>
      <c r="I1731" t="s">
        <v>590</v>
      </c>
      <c r="J1731" t="s">
        <v>1453</v>
      </c>
      <c r="M1731" t="s">
        <v>47</v>
      </c>
      <c r="N1731" s="1">
        <v>2.7283999999999999E-2</v>
      </c>
      <c r="O1731" t="s">
        <v>36</v>
      </c>
      <c r="P1731" t="s">
        <v>37</v>
      </c>
      <c r="Q1731" t="s">
        <v>38</v>
      </c>
      <c r="R1731" t="s">
        <v>39</v>
      </c>
      <c r="U1731">
        <v>0</v>
      </c>
      <c r="V1731">
        <f t="shared" ref="V1731:V1794" si="135">U1731*100</f>
        <v>0</v>
      </c>
      <c r="X1731">
        <v>0</v>
      </c>
      <c r="Y1731">
        <f t="shared" ref="Y1731:Y1794" si="136">X1731*100</f>
        <v>0</v>
      </c>
      <c r="AB1731">
        <v>0</v>
      </c>
      <c r="AC1731">
        <f t="shared" ref="AC1731:AC1794" si="137">AB1731*100</f>
        <v>0</v>
      </c>
      <c r="AG1731">
        <v>0</v>
      </c>
      <c r="AH1731">
        <f t="shared" ref="AH1731:AH1794" si="138">AG1731*100</f>
        <v>0</v>
      </c>
      <c r="AJ1731">
        <v>0</v>
      </c>
      <c r="AK1731">
        <f t="shared" ref="AK1731:AK1794" si="139">AJ1731*100</f>
        <v>0</v>
      </c>
      <c r="AL1731" t="s">
        <v>40</v>
      </c>
      <c r="AM1731">
        <v>40</v>
      </c>
      <c r="AN1731">
        <v>2.7283999999999999E-2</v>
      </c>
      <c r="AO1731" s="1">
        <v>2.45556E-2</v>
      </c>
      <c r="AP1731" s="3">
        <v>0.98222399999999999</v>
      </c>
      <c r="AQ1731" t="s">
        <v>41</v>
      </c>
      <c r="AR1731" s="2" t="s">
        <v>42</v>
      </c>
    </row>
    <row r="1732" spans="1:44" x14ac:dyDescent="0.25">
      <c r="A1732" t="s">
        <v>5520</v>
      </c>
      <c r="B1732" t="s">
        <v>5521</v>
      </c>
      <c r="C1732" t="s">
        <v>5522</v>
      </c>
      <c r="D1732">
        <v>369102</v>
      </c>
      <c r="E1732">
        <v>374912</v>
      </c>
      <c r="F1732" t="s">
        <v>5523</v>
      </c>
      <c r="G1732" t="s">
        <v>269</v>
      </c>
      <c r="H1732" t="s">
        <v>3540</v>
      </c>
      <c r="I1732" t="s">
        <v>590</v>
      </c>
      <c r="J1732" t="s">
        <v>939</v>
      </c>
      <c r="M1732" t="s">
        <v>47</v>
      </c>
      <c r="N1732" s="1">
        <v>0.352626</v>
      </c>
      <c r="O1732" t="s">
        <v>81</v>
      </c>
      <c r="P1732" t="s">
        <v>37</v>
      </c>
      <c r="Q1732" t="s">
        <v>38</v>
      </c>
      <c r="R1732" t="s">
        <v>39</v>
      </c>
      <c r="U1732">
        <v>0</v>
      </c>
      <c r="V1732">
        <f t="shared" si="135"/>
        <v>0</v>
      </c>
      <c r="X1732">
        <v>0</v>
      </c>
      <c r="Y1732">
        <f t="shared" si="136"/>
        <v>0</v>
      </c>
      <c r="AB1732">
        <v>0</v>
      </c>
      <c r="AC1732">
        <f t="shared" si="137"/>
        <v>0</v>
      </c>
      <c r="AG1732">
        <v>0</v>
      </c>
      <c r="AH1732">
        <f t="shared" si="138"/>
        <v>0</v>
      </c>
      <c r="AJ1732">
        <v>0</v>
      </c>
      <c r="AK1732">
        <f t="shared" si="139"/>
        <v>0</v>
      </c>
      <c r="AL1732" t="s">
        <v>40</v>
      </c>
      <c r="AM1732">
        <v>40</v>
      </c>
      <c r="AN1732">
        <v>0.352626</v>
      </c>
      <c r="AO1732" s="1">
        <v>0.31736340000000002</v>
      </c>
      <c r="AP1732" s="3">
        <v>12.694536000000001</v>
      </c>
      <c r="AQ1732" t="s">
        <v>41</v>
      </c>
      <c r="AR1732" s="2" t="s">
        <v>42</v>
      </c>
    </row>
    <row r="1733" spans="1:44" x14ac:dyDescent="0.25">
      <c r="A1733" t="s">
        <v>5524</v>
      </c>
      <c r="B1733" t="s">
        <v>5525</v>
      </c>
      <c r="C1733" t="s">
        <v>5526</v>
      </c>
      <c r="D1733">
        <v>340903</v>
      </c>
      <c r="E1733">
        <v>366476</v>
      </c>
      <c r="F1733" t="s">
        <v>5527</v>
      </c>
      <c r="G1733" t="s">
        <v>2989</v>
      </c>
      <c r="H1733" t="s">
        <v>2961</v>
      </c>
      <c r="I1733" t="s">
        <v>590</v>
      </c>
      <c r="J1733" t="s">
        <v>1202</v>
      </c>
      <c r="M1733" t="s">
        <v>47</v>
      </c>
      <c r="N1733" s="1">
        <v>3.5758999999999999E-2</v>
      </c>
      <c r="O1733" t="s">
        <v>81</v>
      </c>
      <c r="P1733" t="s">
        <v>37</v>
      </c>
      <c r="Q1733" t="s">
        <v>38</v>
      </c>
      <c r="R1733" t="s">
        <v>39</v>
      </c>
      <c r="U1733">
        <v>0</v>
      </c>
      <c r="V1733">
        <f t="shared" si="135"/>
        <v>0</v>
      </c>
      <c r="X1733">
        <v>0</v>
      </c>
      <c r="Y1733">
        <f t="shared" si="136"/>
        <v>0</v>
      </c>
      <c r="AB1733">
        <v>0</v>
      </c>
      <c r="AC1733">
        <f t="shared" si="137"/>
        <v>0</v>
      </c>
      <c r="AG1733">
        <v>0</v>
      </c>
      <c r="AH1733">
        <f t="shared" si="138"/>
        <v>0</v>
      </c>
      <c r="AJ1733">
        <v>0</v>
      </c>
      <c r="AK1733">
        <f t="shared" si="139"/>
        <v>0</v>
      </c>
      <c r="AL1733" t="s">
        <v>40</v>
      </c>
      <c r="AM1733">
        <v>40</v>
      </c>
      <c r="AN1733">
        <v>3.5758999999999999E-2</v>
      </c>
      <c r="AO1733" s="1">
        <v>3.2183099999999999E-2</v>
      </c>
      <c r="AP1733" s="3">
        <v>1.2873239999999999</v>
      </c>
      <c r="AQ1733" t="s">
        <v>41</v>
      </c>
      <c r="AR1733" s="2" t="s">
        <v>42</v>
      </c>
    </row>
    <row r="1734" spans="1:44" x14ac:dyDescent="0.25">
      <c r="A1734" t="s">
        <v>5528</v>
      </c>
      <c r="B1734" t="s">
        <v>5529</v>
      </c>
      <c r="C1734" t="s">
        <v>5530</v>
      </c>
      <c r="D1734">
        <v>341148</v>
      </c>
      <c r="E1734">
        <v>375550</v>
      </c>
      <c r="G1734" t="s">
        <v>1464</v>
      </c>
      <c r="H1734" t="s">
        <v>2455</v>
      </c>
      <c r="I1734" t="s">
        <v>590</v>
      </c>
      <c r="J1734" t="s">
        <v>1453</v>
      </c>
      <c r="M1734" t="s">
        <v>47</v>
      </c>
      <c r="N1734" s="1">
        <v>0.2147</v>
      </c>
      <c r="O1734" t="s">
        <v>81</v>
      </c>
      <c r="P1734" t="s">
        <v>37</v>
      </c>
      <c r="Q1734" t="s">
        <v>38</v>
      </c>
      <c r="R1734" t="s">
        <v>39</v>
      </c>
      <c r="U1734">
        <v>0</v>
      </c>
      <c r="V1734">
        <f t="shared" si="135"/>
        <v>0</v>
      </c>
      <c r="X1734">
        <v>0</v>
      </c>
      <c r="Y1734">
        <f t="shared" si="136"/>
        <v>0</v>
      </c>
      <c r="AB1734">
        <v>0</v>
      </c>
      <c r="AC1734">
        <f t="shared" si="137"/>
        <v>0</v>
      </c>
      <c r="AG1734">
        <v>0</v>
      </c>
      <c r="AH1734">
        <f t="shared" si="138"/>
        <v>0</v>
      </c>
      <c r="AJ1734">
        <v>0</v>
      </c>
      <c r="AK1734">
        <f t="shared" si="139"/>
        <v>0</v>
      </c>
      <c r="AL1734" t="s">
        <v>40</v>
      </c>
      <c r="AM1734">
        <v>40</v>
      </c>
      <c r="AN1734">
        <v>0.2147</v>
      </c>
      <c r="AO1734" s="1">
        <v>0.19323000000000001</v>
      </c>
      <c r="AP1734" s="3">
        <v>7.7292000000000005</v>
      </c>
      <c r="AQ1734" t="s">
        <v>41</v>
      </c>
      <c r="AR1734" s="2" t="s">
        <v>42</v>
      </c>
    </row>
    <row r="1735" spans="1:44" x14ac:dyDescent="0.25">
      <c r="A1735" t="s">
        <v>5531</v>
      </c>
      <c r="B1735" t="s">
        <v>5532</v>
      </c>
      <c r="C1735" t="s">
        <v>5533</v>
      </c>
      <c r="D1735">
        <v>340129</v>
      </c>
      <c r="E1735">
        <v>375567</v>
      </c>
      <c r="F1735" t="s">
        <v>5534</v>
      </c>
      <c r="G1735" t="s">
        <v>2485</v>
      </c>
      <c r="H1735" t="s">
        <v>2455</v>
      </c>
      <c r="I1735" t="s">
        <v>590</v>
      </c>
      <c r="J1735" t="s">
        <v>1453</v>
      </c>
      <c r="M1735" t="s">
        <v>47</v>
      </c>
      <c r="N1735" s="1">
        <v>1.6317000000000002E-2</v>
      </c>
      <c r="P1735" t="s">
        <v>37</v>
      </c>
      <c r="Q1735" t="s">
        <v>58</v>
      </c>
      <c r="R1735" t="s">
        <v>59</v>
      </c>
      <c r="U1735">
        <v>0</v>
      </c>
      <c r="V1735">
        <f t="shared" si="135"/>
        <v>0</v>
      </c>
      <c r="X1735">
        <v>0</v>
      </c>
      <c r="Y1735">
        <f t="shared" si="136"/>
        <v>0</v>
      </c>
      <c r="AB1735">
        <v>0</v>
      </c>
      <c r="AC1735">
        <f t="shared" si="137"/>
        <v>0</v>
      </c>
      <c r="AG1735">
        <v>0</v>
      </c>
      <c r="AH1735">
        <f t="shared" si="138"/>
        <v>0</v>
      </c>
      <c r="AJ1735">
        <v>0</v>
      </c>
      <c r="AK1735">
        <f t="shared" si="139"/>
        <v>0</v>
      </c>
      <c r="AL1735" t="s">
        <v>40</v>
      </c>
      <c r="AM1735">
        <v>40</v>
      </c>
      <c r="AN1735">
        <v>0</v>
      </c>
      <c r="AO1735" s="1">
        <v>0</v>
      </c>
      <c r="AP1735" s="3">
        <v>0</v>
      </c>
      <c r="AQ1735" t="s">
        <v>61</v>
      </c>
      <c r="AR1735" s="2" t="s">
        <v>62</v>
      </c>
    </row>
    <row r="1736" spans="1:44" x14ac:dyDescent="0.25">
      <c r="A1736" t="s">
        <v>5535</v>
      </c>
      <c r="B1736" t="s">
        <v>5536</v>
      </c>
      <c r="C1736" t="s">
        <v>5537</v>
      </c>
      <c r="D1736">
        <v>341924</v>
      </c>
      <c r="E1736">
        <v>356416</v>
      </c>
      <c r="F1736" t="s">
        <v>56</v>
      </c>
      <c r="G1736" t="s">
        <v>1122</v>
      </c>
      <c r="H1736" t="s">
        <v>1177</v>
      </c>
      <c r="I1736" t="s">
        <v>34</v>
      </c>
      <c r="J1736" t="s">
        <v>34</v>
      </c>
      <c r="M1736" t="s">
        <v>75</v>
      </c>
      <c r="N1736" s="1">
        <v>0.21068500000000001</v>
      </c>
      <c r="O1736" t="s">
        <v>81</v>
      </c>
      <c r="P1736" t="s">
        <v>37</v>
      </c>
      <c r="Q1736" t="s">
        <v>38</v>
      </c>
      <c r="R1736" t="s">
        <v>39</v>
      </c>
      <c r="U1736">
        <v>0</v>
      </c>
      <c r="V1736">
        <f t="shared" si="135"/>
        <v>0</v>
      </c>
      <c r="X1736">
        <v>0</v>
      </c>
      <c r="Y1736">
        <f t="shared" si="136"/>
        <v>0</v>
      </c>
      <c r="AB1736">
        <v>0</v>
      </c>
      <c r="AC1736">
        <f t="shared" si="137"/>
        <v>0</v>
      </c>
      <c r="AG1736">
        <v>0</v>
      </c>
      <c r="AH1736">
        <f t="shared" si="138"/>
        <v>0</v>
      </c>
      <c r="AJ1736">
        <v>0</v>
      </c>
      <c r="AK1736">
        <f t="shared" si="139"/>
        <v>0</v>
      </c>
      <c r="AL1736" t="s">
        <v>40</v>
      </c>
      <c r="AM1736">
        <v>25</v>
      </c>
      <c r="AN1736">
        <v>0.21068500000000001</v>
      </c>
      <c r="AO1736" s="1">
        <v>0.18961650000000002</v>
      </c>
      <c r="AP1736" s="3">
        <v>4.7404125000000006</v>
      </c>
      <c r="AQ1736" t="s">
        <v>41</v>
      </c>
      <c r="AR1736" s="2" t="s">
        <v>42</v>
      </c>
    </row>
    <row r="1737" spans="1:44" x14ac:dyDescent="0.25">
      <c r="A1737" t="s">
        <v>5538</v>
      </c>
      <c r="B1737" t="s">
        <v>5539</v>
      </c>
      <c r="C1737" t="s">
        <v>5540</v>
      </c>
      <c r="D1737">
        <v>348763</v>
      </c>
      <c r="E1737">
        <v>347256</v>
      </c>
      <c r="F1737" t="s">
        <v>110</v>
      </c>
      <c r="G1737" t="s">
        <v>90</v>
      </c>
      <c r="H1737" t="s">
        <v>91</v>
      </c>
      <c r="I1737" t="s">
        <v>92</v>
      </c>
      <c r="J1737" t="s">
        <v>91</v>
      </c>
      <c r="L1737" t="s">
        <v>93</v>
      </c>
      <c r="M1737" t="s">
        <v>47</v>
      </c>
      <c r="N1737" s="1">
        <v>8.6449999999999999E-3</v>
      </c>
      <c r="O1737" t="s">
        <v>81</v>
      </c>
      <c r="P1737" t="s">
        <v>37</v>
      </c>
      <c r="Q1737" t="s">
        <v>38</v>
      </c>
      <c r="R1737" t="s">
        <v>39</v>
      </c>
      <c r="U1737">
        <v>0</v>
      </c>
      <c r="V1737">
        <f t="shared" si="135"/>
        <v>0</v>
      </c>
      <c r="X1737">
        <v>0</v>
      </c>
      <c r="Y1737">
        <f t="shared" si="136"/>
        <v>0</v>
      </c>
      <c r="AB1737">
        <v>0</v>
      </c>
      <c r="AC1737">
        <f t="shared" si="137"/>
        <v>0</v>
      </c>
      <c r="AG1737">
        <v>0</v>
      </c>
      <c r="AH1737">
        <f t="shared" si="138"/>
        <v>0</v>
      </c>
      <c r="AJ1737">
        <v>0</v>
      </c>
      <c r="AK1737">
        <f t="shared" si="139"/>
        <v>0</v>
      </c>
      <c r="AL1737" t="s">
        <v>40</v>
      </c>
      <c r="AM1737">
        <v>35</v>
      </c>
      <c r="AN1737">
        <v>8.6449999999999999E-3</v>
      </c>
      <c r="AO1737" s="1">
        <v>7.7805000000000001E-3</v>
      </c>
      <c r="AP1737" s="3">
        <v>0.27231749999999999</v>
      </c>
      <c r="AQ1737" t="s">
        <v>41</v>
      </c>
      <c r="AR1737" s="2" t="s">
        <v>42</v>
      </c>
    </row>
    <row r="1738" spans="1:44" x14ac:dyDescent="0.25">
      <c r="A1738" t="s">
        <v>5541</v>
      </c>
      <c r="B1738" t="s">
        <v>5542</v>
      </c>
      <c r="C1738" t="s">
        <v>5543</v>
      </c>
      <c r="D1738">
        <v>340251</v>
      </c>
      <c r="E1738">
        <v>376399</v>
      </c>
      <c r="F1738" t="s">
        <v>5544</v>
      </c>
      <c r="G1738" t="s">
        <v>2485</v>
      </c>
      <c r="H1738" t="s">
        <v>2455</v>
      </c>
      <c r="I1738" t="s">
        <v>590</v>
      </c>
      <c r="J1738" t="s">
        <v>1453</v>
      </c>
      <c r="M1738" t="s">
        <v>47</v>
      </c>
      <c r="N1738" s="1">
        <v>3.1584000000000001E-2</v>
      </c>
      <c r="O1738" t="s">
        <v>81</v>
      </c>
      <c r="P1738" t="s">
        <v>37</v>
      </c>
      <c r="Q1738" t="s">
        <v>38</v>
      </c>
      <c r="R1738" t="s">
        <v>39</v>
      </c>
      <c r="U1738">
        <v>0</v>
      </c>
      <c r="V1738">
        <f t="shared" si="135"/>
        <v>0</v>
      </c>
      <c r="X1738">
        <v>0</v>
      </c>
      <c r="Y1738">
        <f t="shared" si="136"/>
        <v>0</v>
      </c>
      <c r="AB1738">
        <v>0</v>
      </c>
      <c r="AC1738">
        <f t="shared" si="137"/>
        <v>0</v>
      </c>
      <c r="AG1738">
        <v>0</v>
      </c>
      <c r="AH1738">
        <f t="shared" si="138"/>
        <v>0</v>
      </c>
      <c r="AJ1738">
        <v>0</v>
      </c>
      <c r="AK1738">
        <f t="shared" si="139"/>
        <v>0</v>
      </c>
      <c r="AL1738" t="s">
        <v>40</v>
      </c>
      <c r="AM1738">
        <v>40</v>
      </c>
      <c r="AN1738">
        <v>3.1584000000000001E-2</v>
      </c>
      <c r="AO1738" s="1">
        <v>2.8425600000000002E-2</v>
      </c>
      <c r="AP1738" s="3">
        <v>1.137024</v>
      </c>
      <c r="AQ1738" t="s">
        <v>41</v>
      </c>
      <c r="AR1738" s="2" t="s">
        <v>42</v>
      </c>
    </row>
    <row r="1739" spans="1:44" x14ac:dyDescent="0.25">
      <c r="A1739" t="s">
        <v>5545</v>
      </c>
      <c r="B1739" t="s">
        <v>5546</v>
      </c>
      <c r="C1739" t="s">
        <v>5547</v>
      </c>
      <c r="D1739">
        <v>356309</v>
      </c>
      <c r="E1739">
        <v>360920</v>
      </c>
      <c r="F1739" t="s">
        <v>5548</v>
      </c>
      <c r="G1739" t="s">
        <v>32</v>
      </c>
      <c r="H1739" t="s">
        <v>3530</v>
      </c>
      <c r="I1739" t="s">
        <v>34</v>
      </c>
      <c r="J1739" t="s">
        <v>34</v>
      </c>
      <c r="L1739" t="s">
        <v>3509</v>
      </c>
      <c r="M1739" t="s">
        <v>47</v>
      </c>
      <c r="N1739" s="1">
        <v>0.24460499999999999</v>
      </c>
      <c r="O1739" t="s">
        <v>81</v>
      </c>
      <c r="P1739" t="s">
        <v>37</v>
      </c>
      <c r="Q1739" t="s">
        <v>38</v>
      </c>
      <c r="R1739" t="s">
        <v>39</v>
      </c>
      <c r="U1739">
        <v>0</v>
      </c>
      <c r="V1739">
        <f t="shared" si="135"/>
        <v>0</v>
      </c>
      <c r="X1739">
        <v>0</v>
      </c>
      <c r="Y1739">
        <f t="shared" si="136"/>
        <v>0</v>
      </c>
      <c r="AB1739">
        <v>0</v>
      </c>
      <c r="AC1739">
        <f t="shared" si="137"/>
        <v>0</v>
      </c>
      <c r="AG1739">
        <v>0</v>
      </c>
      <c r="AH1739">
        <f t="shared" si="138"/>
        <v>0</v>
      </c>
      <c r="AJ1739">
        <v>0</v>
      </c>
      <c r="AK1739">
        <f t="shared" si="139"/>
        <v>0</v>
      </c>
      <c r="AL1739" t="s">
        <v>40</v>
      </c>
      <c r="AM1739">
        <v>25</v>
      </c>
      <c r="AN1739">
        <v>0.24460499999999999</v>
      </c>
      <c r="AO1739" s="1">
        <v>0.22014449999999999</v>
      </c>
      <c r="AP1739" s="3">
        <v>5.5036125</v>
      </c>
      <c r="AQ1739" t="s">
        <v>41</v>
      </c>
      <c r="AR1739" s="2" t="s">
        <v>42</v>
      </c>
    </row>
    <row r="1740" spans="1:44" x14ac:dyDescent="0.25">
      <c r="A1740" t="s">
        <v>5549</v>
      </c>
      <c r="B1740" t="s">
        <v>5550</v>
      </c>
      <c r="C1740" t="s">
        <v>5551</v>
      </c>
      <c r="D1740">
        <v>367686</v>
      </c>
      <c r="E1740">
        <v>366174</v>
      </c>
      <c r="G1740" t="s">
        <v>630</v>
      </c>
      <c r="H1740" t="s">
        <v>589</v>
      </c>
      <c r="I1740" t="s">
        <v>590</v>
      </c>
      <c r="J1740" t="s">
        <v>589</v>
      </c>
      <c r="L1740" t="s">
        <v>589</v>
      </c>
      <c r="M1740" t="s">
        <v>47</v>
      </c>
      <c r="N1740" s="1">
        <v>0.361788</v>
      </c>
      <c r="O1740" t="s">
        <v>36</v>
      </c>
      <c r="P1740" t="s">
        <v>37</v>
      </c>
      <c r="Q1740" t="s">
        <v>58</v>
      </c>
      <c r="R1740" t="s">
        <v>59</v>
      </c>
      <c r="U1740">
        <v>0</v>
      </c>
      <c r="V1740">
        <f t="shared" si="135"/>
        <v>0</v>
      </c>
      <c r="X1740">
        <v>0</v>
      </c>
      <c r="Y1740">
        <f t="shared" si="136"/>
        <v>0</v>
      </c>
      <c r="AB1740">
        <v>0</v>
      </c>
      <c r="AC1740">
        <f t="shared" si="137"/>
        <v>0</v>
      </c>
      <c r="AG1740">
        <v>0</v>
      </c>
      <c r="AH1740">
        <f t="shared" si="138"/>
        <v>0</v>
      </c>
      <c r="AJ1740">
        <v>0</v>
      </c>
      <c r="AK1740">
        <f t="shared" si="139"/>
        <v>0</v>
      </c>
      <c r="AL1740" t="s">
        <v>40</v>
      </c>
      <c r="AM1740">
        <v>40</v>
      </c>
      <c r="AN1740">
        <v>0</v>
      </c>
      <c r="AO1740" s="1">
        <v>0</v>
      </c>
      <c r="AP1740" s="3">
        <v>0</v>
      </c>
      <c r="AQ1740" t="s">
        <v>41</v>
      </c>
      <c r="AR1740" s="2" t="s">
        <v>198</v>
      </c>
    </row>
    <row r="1741" spans="1:44" x14ac:dyDescent="0.25">
      <c r="A1741" t="s">
        <v>5552</v>
      </c>
      <c r="B1741" t="s">
        <v>5553</v>
      </c>
      <c r="C1741" t="s">
        <v>5554</v>
      </c>
      <c r="D1741">
        <v>365862</v>
      </c>
      <c r="E1741">
        <v>373992</v>
      </c>
      <c r="F1741" t="s">
        <v>5555</v>
      </c>
      <c r="G1741" t="s">
        <v>2193</v>
      </c>
      <c r="H1741" t="s">
        <v>939</v>
      </c>
      <c r="I1741" t="s">
        <v>590</v>
      </c>
      <c r="J1741" t="s">
        <v>939</v>
      </c>
      <c r="L1741" t="s">
        <v>939</v>
      </c>
      <c r="M1741" t="s">
        <v>47</v>
      </c>
      <c r="N1741" s="1">
        <v>2.8714E-2</v>
      </c>
      <c r="O1741" t="s">
        <v>81</v>
      </c>
      <c r="P1741" t="s">
        <v>37</v>
      </c>
      <c r="Q1741" t="s">
        <v>38</v>
      </c>
      <c r="R1741" t="s">
        <v>39</v>
      </c>
      <c r="U1741">
        <v>0</v>
      </c>
      <c r="V1741">
        <f t="shared" si="135"/>
        <v>0</v>
      </c>
      <c r="W1741" t="s">
        <v>60</v>
      </c>
      <c r="X1741">
        <v>0.69652434352580628</v>
      </c>
      <c r="Y1741">
        <f t="shared" si="136"/>
        <v>69.652434352580627</v>
      </c>
      <c r="AB1741">
        <v>0</v>
      </c>
      <c r="AC1741">
        <f t="shared" si="137"/>
        <v>0</v>
      </c>
      <c r="AG1741">
        <v>0</v>
      </c>
      <c r="AH1741">
        <f t="shared" si="138"/>
        <v>0</v>
      </c>
      <c r="AJ1741">
        <v>0</v>
      </c>
      <c r="AK1741">
        <f t="shared" si="139"/>
        <v>0</v>
      </c>
      <c r="AL1741" t="s">
        <v>40</v>
      </c>
      <c r="AM1741">
        <v>40</v>
      </c>
      <c r="AN1741">
        <v>2.8714E-2</v>
      </c>
      <c r="AO1741" s="1">
        <v>2.58426E-2</v>
      </c>
      <c r="AP1741" s="3">
        <v>1.033704</v>
      </c>
      <c r="AQ1741" t="s">
        <v>41</v>
      </c>
      <c r="AR1741" s="2" t="s">
        <v>42</v>
      </c>
    </row>
    <row r="1742" spans="1:44" x14ac:dyDescent="0.25">
      <c r="A1742" t="s">
        <v>5556</v>
      </c>
      <c r="B1742" t="s">
        <v>5557</v>
      </c>
      <c r="C1742" t="s">
        <v>5558</v>
      </c>
      <c r="D1742">
        <v>366368</v>
      </c>
      <c r="E1742">
        <v>374001</v>
      </c>
      <c r="F1742" t="s">
        <v>5559</v>
      </c>
      <c r="G1742" t="s">
        <v>2193</v>
      </c>
      <c r="H1742" t="s">
        <v>939</v>
      </c>
      <c r="I1742" t="s">
        <v>590</v>
      </c>
      <c r="J1742" t="s">
        <v>939</v>
      </c>
      <c r="L1742" t="s">
        <v>939</v>
      </c>
      <c r="M1742" t="s">
        <v>47</v>
      </c>
      <c r="N1742" s="1">
        <v>7.5129999999999997E-3</v>
      </c>
      <c r="O1742" t="s">
        <v>36</v>
      </c>
      <c r="P1742" t="s">
        <v>37</v>
      </c>
      <c r="Q1742" t="s">
        <v>38</v>
      </c>
      <c r="R1742" t="s">
        <v>39</v>
      </c>
      <c r="U1742">
        <v>0</v>
      </c>
      <c r="V1742">
        <f t="shared" si="135"/>
        <v>0</v>
      </c>
      <c r="X1742">
        <v>0</v>
      </c>
      <c r="Y1742">
        <f t="shared" si="136"/>
        <v>0</v>
      </c>
      <c r="AB1742">
        <v>0</v>
      </c>
      <c r="AC1742">
        <f t="shared" si="137"/>
        <v>0</v>
      </c>
      <c r="AG1742">
        <v>0</v>
      </c>
      <c r="AH1742">
        <f t="shared" si="138"/>
        <v>0</v>
      </c>
      <c r="AJ1742">
        <v>0</v>
      </c>
      <c r="AK1742">
        <f t="shared" si="139"/>
        <v>0</v>
      </c>
      <c r="AL1742" t="s">
        <v>40</v>
      </c>
      <c r="AM1742">
        <v>40</v>
      </c>
      <c r="AN1742">
        <v>7.5129999999999997E-3</v>
      </c>
      <c r="AO1742" s="1">
        <v>6.7616999999999998E-3</v>
      </c>
      <c r="AP1742" s="3">
        <v>0.27046799999999999</v>
      </c>
      <c r="AQ1742" t="s">
        <v>41</v>
      </c>
      <c r="AR1742" s="2" t="s">
        <v>42</v>
      </c>
    </row>
    <row r="1743" spans="1:44" x14ac:dyDescent="0.25">
      <c r="A1743" t="s">
        <v>5560</v>
      </c>
      <c r="B1743" t="s">
        <v>5561</v>
      </c>
      <c r="C1743" t="s">
        <v>5562</v>
      </c>
      <c r="D1743">
        <v>340490</v>
      </c>
      <c r="E1743">
        <v>366215</v>
      </c>
      <c r="G1743" t="s">
        <v>2989</v>
      </c>
      <c r="H1743" t="s">
        <v>2961</v>
      </c>
      <c r="I1743" t="s">
        <v>590</v>
      </c>
      <c r="J1743" t="s">
        <v>1202</v>
      </c>
      <c r="M1743" t="s">
        <v>47</v>
      </c>
      <c r="N1743" s="1">
        <v>7.1758000000000002E-2</v>
      </c>
      <c r="O1743" t="s">
        <v>81</v>
      </c>
      <c r="P1743" t="s">
        <v>37</v>
      </c>
      <c r="Q1743" t="s">
        <v>67</v>
      </c>
      <c r="R1743" t="s">
        <v>2444</v>
      </c>
      <c r="S1743" t="s">
        <v>148</v>
      </c>
      <c r="U1743">
        <v>0</v>
      </c>
      <c r="V1743">
        <f t="shared" si="135"/>
        <v>0</v>
      </c>
      <c r="X1743">
        <v>0</v>
      </c>
      <c r="Y1743">
        <f t="shared" si="136"/>
        <v>0</v>
      </c>
      <c r="AB1743">
        <v>0</v>
      </c>
      <c r="AC1743">
        <f t="shared" si="137"/>
        <v>0</v>
      </c>
      <c r="AG1743">
        <v>0</v>
      </c>
      <c r="AH1743">
        <f t="shared" si="138"/>
        <v>0</v>
      </c>
      <c r="AJ1743">
        <v>0</v>
      </c>
      <c r="AK1743">
        <f t="shared" si="139"/>
        <v>0</v>
      </c>
      <c r="AL1743" t="s">
        <v>40</v>
      </c>
      <c r="AM1743">
        <v>40</v>
      </c>
      <c r="AN1743">
        <v>5.7406400000000003E-2</v>
      </c>
      <c r="AO1743" s="1">
        <v>5.1665760000000005E-2</v>
      </c>
      <c r="AP1743" s="3">
        <v>2.0666304000000002</v>
      </c>
      <c r="AQ1743" t="s">
        <v>41</v>
      </c>
      <c r="AR1743" s="2" t="s">
        <v>42</v>
      </c>
    </row>
    <row r="1744" spans="1:44" x14ac:dyDescent="0.25">
      <c r="A1744" t="s">
        <v>5563</v>
      </c>
      <c r="B1744" t="s">
        <v>5564</v>
      </c>
      <c r="C1744" t="s">
        <v>5565</v>
      </c>
      <c r="D1744">
        <v>338519</v>
      </c>
      <c r="E1744">
        <v>374596</v>
      </c>
      <c r="F1744" t="s">
        <v>5566</v>
      </c>
      <c r="G1744" t="s">
        <v>5567</v>
      </c>
      <c r="H1744" t="s">
        <v>2455</v>
      </c>
      <c r="I1744" t="s">
        <v>590</v>
      </c>
      <c r="J1744" t="s">
        <v>1453</v>
      </c>
      <c r="M1744" t="s">
        <v>47</v>
      </c>
      <c r="N1744" s="1">
        <v>0.39582400000000001</v>
      </c>
      <c r="O1744" t="s">
        <v>81</v>
      </c>
      <c r="P1744" t="s">
        <v>37</v>
      </c>
      <c r="Q1744" t="s">
        <v>38</v>
      </c>
      <c r="R1744" t="s">
        <v>39</v>
      </c>
      <c r="U1744">
        <v>0</v>
      </c>
      <c r="V1744">
        <f t="shared" si="135"/>
        <v>0</v>
      </c>
      <c r="X1744">
        <v>0</v>
      </c>
      <c r="Y1744">
        <f t="shared" si="136"/>
        <v>0</v>
      </c>
      <c r="AB1744">
        <v>0</v>
      </c>
      <c r="AC1744">
        <f t="shared" si="137"/>
        <v>0</v>
      </c>
      <c r="AG1744">
        <v>0</v>
      </c>
      <c r="AH1744">
        <f t="shared" si="138"/>
        <v>0</v>
      </c>
      <c r="AJ1744">
        <v>0</v>
      </c>
      <c r="AK1744">
        <f t="shared" si="139"/>
        <v>0</v>
      </c>
      <c r="AL1744" t="s">
        <v>40</v>
      </c>
      <c r="AM1744">
        <v>40</v>
      </c>
      <c r="AN1744">
        <v>0.39582400000000001</v>
      </c>
      <c r="AO1744" s="1">
        <v>0.35624159999999999</v>
      </c>
      <c r="AP1744" s="3">
        <v>14.249663999999999</v>
      </c>
      <c r="AQ1744" t="s">
        <v>41</v>
      </c>
      <c r="AR1744" s="2" t="s">
        <v>42</v>
      </c>
    </row>
    <row r="1745" spans="1:44" x14ac:dyDescent="0.25">
      <c r="A1745" t="s">
        <v>5568</v>
      </c>
      <c r="B1745" t="s">
        <v>5569</v>
      </c>
      <c r="C1745" t="s">
        <v>5570</v>
      </c>
      <c r="D1745">
        <v>342413</v>
      </c>
      <c r="E1745">
        <v>353453</v>
      </c>
      <c r="F1745" t="s">
        <v>5571</v>
      </c>
      <c r="G1745" t="s">
        <v>1122</v>
      </c>
      <c r="H1745" t="s">
        <v>1131</v>
      </c>
      <c r="I1745" t="s">
        <v>34</v>
      </c>
      <c r="J1745" t="s">
        <v>34</v>
      </c>
      <c r="L1745" t="s">
        <v>1131</v>
      </c>
      <c r="M1745" t="s">
        <v>75</v>
      </c>
      <c r="N1745" s="1">
        <v>0.271702</v>
      </c>
      <c r="O1745" t="s">
        <v>81</v>
      </c>
      <c r="P1745" t="s">
        <v>37</v>
      </c>
      <c r="Q1745" t="s">
        <v>38</v>
      </c>
      <c r="R1745" t="s">
        <v>39</v>
      </c>
      <c r="U1745">
        <v>0</v>
      </c>
      <c r="V1745">
        <f t="shared" si="135"/>
        <v>0</v>
      </c>
      <c r="X1745">
        <v>0</v>
      </c>
      <c r="Y1745">
        <f t="shared" si="136"/>
        <v>0</v>
      </c>
      <c r="AB1745">
        <v>0</v>
      </c>
      <c r="AC1745">
        <f t="shared" si="137"/>
        <v>0</v>
      </c>
      <c r="AG1745">
        <v>0</v>
      </c>
      <c r="AH1745">
        <f t="shared" si="138"/>
        <v>0</v>
      </c>
      <c r="AJ1745">
        <v>0</v>
      </c>
      <c r="AK1745">
        <f t="shared" si="139"/>
        <v>0</v>
      </c>
      <c r="AL1745" t="s">
        <v>40</v>
      </c>
      <c r="AM1745">
        <v>25</v>
      </c>
      <c r="AN1745">
        <v>0.271702</v>
      </c>
      <c r="AO1745" s="1">
        <v>0.24453179999999999</v>
      </c>
      <c r="AP1745" s="3">
        <v>6.1132949999999999</v>
      </c>
      <c r="AQ1745" t="s">
        <v>41</v>
      </c>
      <c r="AR1745" s="2" t="s">
        <v>42</v>
      </c>
    </row>
    <row r="1746" spans="1:44" x14ac:dyDescent="0.25">
      <c r="A1746" t="s">
        <v>5572</v>
      </c>
      <c r="B1746" t="s">
        <v>5573</v>
      </c>
      <c r="C1746" t="s">
        <v>5574</v>
      </c>
      <c r="D1746">
        <v>365251</v>
      </c>
      <c r="E1746">
        <v>366626</v>
      </c>
      <c r="F1746" t="s">
        <v>5575</v>
      </c>
      <c r="G1746" t="s">
        <v>562</v>
      </c>
      <c r="H1746" t="s">
        <v>589</v>
      </c>
      <c r="I1746" t="s">
        <v>590</v>
      </c>
      <c r="J1746" t="s">
        <v>589</v>
      </c>
      <c r="L1746" t="s">
        <v>589</v>
      </c>
      <c r="M1746" t="s">
        <v>47</v>
      </c>
      <c r="N1746" s="1">
        <v>3.4388000000000002E-2</v>
      </c>
      <c r="P1746" t="s">
        <v>37</v>
      </c>
      <c r="Q1746" t="s">
        <v>58</v>
      </c>
      <c r="R1746" t="s">
        <v>59</v>
      </c>
      <c r="U1746">
        <v>0</v>
      </c>
      <c r="V1746">
        <f t="shared" si="135"/>
        <v>0</v>
      </c>
      <c r="X1746">
        <v>0</v>
      </c>
      <c r="Y1746">
        <f t="shared" si="136"/>
        <v>0</v>
      </c>
      <c r="AB1746">
        <v>0</v>
      </c>
      <c r="AC1746">
        <f t="shared" si="137"/>
        <v>0</v>
      </c>
      <c r="AG1746">
        <v>0</v>
      </c>
      <c r="AH1746">
        <f t="shared" si="138"/>
        <v>0</v>
      </c>
      <c r="AJ1746">
        <v>0</v>
      </c>
      <c r="AK1746">
        <f t="shared" si="139"/>
        <v>0</v>
      </c>
      <c r="AL1746" t="s">
        <v>40</v>
      </c>
      <c r="AM1746">
        <v>40</v>
      </c>
      <c r="AN1746">
        <v>0</v>
      </c>
      <c r="AO1746" s="1">
        <v>0</v>
      </c>
      <c r="AP1746" s="3">
        <v>0</v>
      </c>
      <c r="AQ1746" t="s">
        <v>61</v>
      </c>
      <c r="AR1746" s="2" t="s">
        <v>62</v>
      </c>
    </row>
    <row r="1747" spans="1:44" x14ac:dyDescent="0.25">
      <c r="A1747" t="s">
        <v>5576</v>
      </c>
      <c r="B1747" t="s">
        <v>5577</v>
      </c>
      <c r="C1747" t="s">
        <v>5578</v>
      </c>
      <c r="D1747">
        <v>344423</v>
      </c>
      <c r="E1747">
        <v>369790</v>
      </c>
      <c r="F1747" t="s">
        <v>5579</v>
      </c>
      <c r="G1747" t="s">
        <v>1334</v>
      </c>
      <c r="H1747" t="s">
        <v>5580</v>
      </c>
      <c r="I1747" t="s">
        <v>171</v>
      </c>
      <c r="J1747" t="s">
        <v>1491</v>
      </c>
      <c r="M1747" t="s">
        <v>47</v>
      </c>
      <c r="N1747" s="1">
        <v>3.3908000000000001E-2</v>
      </c>
      <c r="O1747" t="s">
        <v>81</v>
      </c>
      <c r="P1747" t="s">
        <v>37</v>
      </c>
      <c r="Q1747" t="s">
        <v>38</v>
      </c>
      <c r="R1747" t="s">
        <v>39</v>
      </c>
      <c r="T1747" t="s">
        <v>60</v>
      </c>
      <c r="U1747">
        <v>1.0027132240179308</v>
      </c>
      <c r="V1747">
        <f t="shared" si="135"/>
        <v>100.27132240179309</v>
      </c>
      <c r="X1747">
        <v>0</v>
      </c>
      <c r="Y1747">
        <f t="shared" si="136"/>
        <v>0</v>
      </c>
      <c r="AB1747">
        <v>0</v>
      </c>
      <c r="AC1747">
        <f t="shared" si="137"/>
        <v>0</v>
      </c>
      <c r="AG1747">
        <v>0</v>
      </c>
      <c r="AH1747">
        <f t="shared" si="138"/>
        <v>0</v>
      </c>
      <c r="AJ1747">
        <v>0</v>
      </c>
      <c r="AK1747">
        <f t="shared" si="139"/>
        <v>0</v>
      </c>
      <c r="AL1747" t="s">
        <v>40</v>
      </c>
      <c r="AM1747">
        <v>30</v>
      </c>
      <c r="AN1747">
        <v>3.3908000000000001E-2</v>
      </c>
      <c r="AO1747" s="1">
        <v>3.0517200000000001E-2</v>
      </c>
      <c r="AP1747" s="3">
        <v>0.915516</v>
      </c>
      <c r="AQ1747" t="s">
        <v>41</v>
      </c>
      <c r="AR1747" s="2" t="s">
        <v>42</v>
      </c>
    </row>
    <row r="1748" spans="1:44" x14ac:dyDescent="0.25">
      <c r="A1748" t="s">
        <v>5581</v>
      </c>
      <c r="B1748" t="s">
        <v>5582</v>
      </c>
      <c r="C1748" t="s">
        <v>5583</v>
      </c>
      <c r="D1748">
        <v>332408</v>
      </c>
      <c r="E1748">
        <v>374657</v>
      </c>
      <c r="F1748" t="s">
        <v>5584</v>
      </c>
      <c r="G1748" t="s">
        <v>2603</v>
      </c>
      <c r="H1748" t="s">
        <v>2455</v>
      </c>
      <c r="I1748" t="s">
        <v>34</v>
      </c>
      <c r="J1748" t="s">
        <v>34</v>
      </c>
      <c r="M1748" t="s">
        <v>47</v>
      </c>
      <c r="N1748" s="1">
        <v>9.6835000000000004E-2</v>
      </c>
      <c r="O1748" t="s">
        <v>81</v>
      </c>
      <c r="P1748" t="s">
        <v>37</v>
      </c>
      <c r="Q1748" t="s">
        <v>38</v>
      </c>
      <c r="R1748" t="s">
        <v>39</v>
      </c>
      <c r="T1748" t="s">
        <v>60</v>
      </c>
      <c r="U1748">
        <v>1.0017039293643828</v>
      </c>
      <c r="V1748">
        <f t="shared" si="135"/>
        <v>100.17039293643828</v>
      </c>
      <c r="X1748">
        <v>0</v>
      </c>
      <c r="Y1748">
        <f t="shared" si="136"/>
        <v>0</v>
      </c>
      <c r="AB1748">
        <v>0</v>
      </c>
      <c r="AC1748">
        <f t="shared" si="137"/>
        <v>0</v>
      </c>
      <c r="AG1748">
        <v>0</v>
      </c>
      <c r="AH1748">
        <f t="shared" si="138"/>
        <v>0</v>
      </c>
      <c r="AJ1748">
        <v>0</v>
      </c>
      <c r="AK1748">
        <f t="shared" si="139"/>
        <v>0</v>
      </c>
      <c r="AL1748" t="s">
        <v>40</v>
      </c>
      <c r="AM1748">
        <v>25</v>
      </c>
      <c r="AN1748">
        <v>9.6835000000000004E-2</v>
      </c>
      <c r="AO1748" s="1">
        <v>8.7151500000000007E-2</v>
      </c>
      <c r="AP1748" s="3">
        <v>2.1787875000000003</v>
      </c>
      <c r="AQ1748" t="s">
        <v>41</v>
      </c>
      <c r="AR1748" s="2" t="s">
        <v>42</v>
      </c>
    </row>
    <row r="1749" spans="1:44" x14ac:dyDescent="0.25">
      <c r="A1749" t="s">
        <v>5585</v>
      </c>
      <c r="B1749" t="s">
        <v>5586</v>
      </c>
      <c r="C1749" t="s">
        <v>5587</v>
      </c>
      <c r="D1749">
        <v>340210</v>
      </c>
      <c r="E1749">
        <v>376405</v>
      </c>
      <c r="F1749" t="s">
        <v>5588</v>
      </c>
      <c r="G1749" t="s">
        <v>2485</v>
      </c>
      <c r="H1749" t="s">
        <v>2455</v>
      </c>
      <c r="I1749" t="s">
        <v>590</v>
      </c>
      <c r="J1749" t="s">
        <v>1453</v>
      </c>
      <c r="M1749" t="s">
        <v>47</v>
      </c>
      <c r="N1749" s="1">
        <v>8.2310000000000005E-3</v>
      </c>
      <c r="O1749" t="s">
        <v>81</v>
      </c>
      <c r="P1749" t="s">
        <v>37</v>
      </c>
      <c r="Q1749" t="s">
        <v>38</v>
      </c>
      <c r="R1749" t="s">
        <v>39</v>
      </c>
      <c r="U1749">
        <v>0</v>
      </c>
      <c r="V1749">
        <f t="shared" si="135"/>
        <v>0</v>
      </c>
      <c r="X1749">
        <v>0</v>
      </c>
      <c r="Y1749">
        <f t="shared" si="136"/>
        <v>0</v>
      </c>
      <c r="AB1749">
        <v>0</v>
      </c>
      <c r="AC1749">
        <f t="shared" si="137"/>
        <v>0</v>
      </c>
      <c r="AG1749">
        <v>0</v>
      </c>
      <c r="AH1749">
        <f t="shared" si="138"/>
        <v>0</v>
      </c>
      <c r="AJ1749">
        <v>0</v>
      </c>
      <c r="AK1749">
        <f t="shared" si="139"/>
        <v>0</v>
      </c>
      <c r="AL1749" t="s">
        <v>40</v>
      </c>
      <c r="AM1749">
        <v>40</v>
      </c>
      <c r="AN1749">
        <v>8.2310000000000005E-3</v>
      </c>
      <c r="AO1749" s="1">
        <v>7.4079000000000002E-3</v>
      </c>
      <c r="AP1749" s="3">
        <v>0.29631600000000002</v>
      </c>
      <c r="AQ1749" t="s">
        <v>41</v>
      </c>
      <c r="AR1749" s="2" t="s">
        <v>42</v>
      </c>
    </row>
    <row r="1750" spans="1:44" x14ac:dyDescent="0.25">
      <c r="A1750" t="s">
        <v>5589</v>
      </c>
      <c r="C1750" t="s">
        <v>5590</v>
      </c>
      <c r="D1750">
        <v>353360</v>
      </c>
      <c r="E1750">
        <v>368412</v>
      </c>
      <c r="G1750" t="s">
        <v>357</v>
      </c>
      <c r="H1750" t="s">
        <v>1702</v>
      </c>
      <c r="I1750" t="s">
        <v>34</v>
      </c>
      <c r="J1750" t="s">
        <v>1702</v>
      </c>
      <c r="K1750" t="s">
        <v>1707</v>
      </c>
      <c r="M1750" t="s">
        <v>75</v>
      </c>
      <c r="N1750" s="1">
        <v>10.315337</v>
      </c>
      <c r="P1750" t="s">
        <v>84</v>
      </c>
      <c r="Q1750" t="s">
        <v>38</v>
      </c>
      <c r="R1750" t="s">
        <v>39</v>
      </c>
      <c r="U1750">
        <v>0</v>
      </c>
      <c r="V1750">
        <f t="shared" si="135"/>
        <v>0</v>
      </c>
      <c r="X1750">
        <v>0</v>
      </c>
      <c r="Y1750">
        <f t="shared" si="136"/>
        <v>0</v>
      </c>
      <c r="AB1750">
        <v>0</v>
      </c>
      <c r="AC1750">
        <f t="shared" si="137"/>
        <v>0</v>
      </c>
      <c r="AG1750">
        <v>0</v>
      </c>
      <c r="AH1750">
        <f t="shared" si="138"/>
        <v>0</v>
      </c>
      <c r="AJ1750">
        <v>0</v>
      </c>
      <c r="AK1750">
        <f t="shared" si="139"/>
        <v>0</v>
      </c>
      <c r="AL1750" t="s">
        <v>60</v>
      </c>
      <c r="AM1750">
        <v>30</v>
      </c>
      <c r="AN1750">
        <v>10.315337</v>
      </c>
      <c r="AO1750" s="1">
        <v>7.2207358999999993</v>
      </c>
      <c r="AP1750" s="3">
        <v>216.62207699999999</v>
      </c>
      <c r="AQ1750" t="s">
        <v>70</v>
      </c>
      <c r="AR1750" s="2" t="s">
        <v>85</v>
      </c>
    </row>
    <row r="1751" spans="1:44" ht="45" x14ac:dyDescent="0.25">
      <c r="A1751" t="s">
        <v>5591</v>
      </c>
      <c r="C1751" t="s">
        <v>5592</v>
      </c>
      <c r="D1751">
        <v>372530</v>
      </c>
      <c r="E1751">
        <v>365919</v>
      </c>
      <c r="G1751" t="s">
        <v>269</v>
      </c>
      <c r="H1751" t="s">
        <v>928</v>
      </c>
      <c r="I1751" t="s">
        <v>34</v>
      </c>
      <c r="J1751" t="s">
        <v>3733</v>
      </c>
      <c r="M1751" t="s">
        <v>35</v>
      </c>
      <c r="N1751" s="1">
        <v>61.434367999999999</v>
      </c>
      <c r="P1751" t="s">
        <v>213</v>
      </c>
      <c r="Q1751" t="s">
        <v>248</v>
      </c>
      <c r="R1751" t="s">
        <v>59</v>
      </c>
      <c r="U1751">
        <v>0</v>
      </c>
      <c r="V1751">
        <f t="shared" si="135"/>
        <v>0</v>
      </c>
      <c r="W1751" t="s">
        <v>60</v>
      </c>
      <c r="X1751">
        <v>4.5902645242480555E-2</v>
      </c>
      <c r="Y1751">
        <f t="shared" si="136"/>
        <v>4.590264524248056</v>
      </c>
      <c r="AB1751">
        <v>0</v>
      </c>
      <c r="AC1751">
        <f t="shared" si="137"/>
        <v>0</v>
      </c>
      <c r="AG1751">
        <v>0</v>
      </c>
      <c r="AH1751">
        <f t="shared" si="138"/>
        <v>0</v>
      </c>
      <c r="AJ1751">
        <v>0</v>
      </c>
      <c r="AK1751">
        <f t="shared" si="139"/>
        <v>0</v>
      </c>
      <c r="AL1751" t="s">
        <v>60</v>
      </c>
      <c r="AM1751">
        <v>30</v>
      </c>
      <c r="AN1751">
        <v>0</v>
      </c>
      <c r="AO1751" s="1">
        <v>0</v>
      </c>
      <c r="AP1751" s="3">
        <v>0</v>
      </c>
      <c r="AQ1751" t="s">
        <v>389</v>
      </c>
      <c r="AR1751" s="2" t="s">
        <v>5593</v>
      </c>
    </row>
    <row r="1752" spans="1:44" ht="45" x14ac:dyDescent="0.25">
      <c r="A1752" t="s">
        <v>5594</v>
      </c>
      <c r="C1752" t="s">
        <v>5595</v>
      </c>
      <c r="D1752">
        <v>350199</v>
      </c>
      <c r="E1752">
        <v>376017</v>
      </c>
      <c r="F1752" t="s">
        <v>5596</v>
      </c>
      <c r="G1752" t="s">
        <v>1583</v>
      </c>
      <c r="H1752" t="s">
        <v>983</v>
      </c>
      <c r="I1752" t="s">
        <v>34</v>
      </c>
      <c r="J1752" t="s">
        <v>1584</v>
      </c>
      <c r="K1752" t="s">
        <v>1052</v>
      </c>
      <c r="M1752" t="s">
        <v>75</v>
      </c>
      <c r="N1752" s="1">
        <v>1.535058</v>
      </c>
      <c r="P1752" t="s">
        <v>57</v>
      </c>
      <c r="Q1752" t="s">
        <v>38</v>
      </c>
      <c r="R1752" t="s">
        <v>39</v>
      </c>
      <c r="T1752" t="s">
        <v>60</v>
      </c>
      <c r="U1752">
        <v>0.99996221641136684</v>
      </c>
      <c r="V1752">
        <f t="shared" si="135"/>
        <v>99.996221641136685</v>
      </c>
      <c r="W1752" t="s">
        <v>60</v>
      </c>
      <c r="X1752">
        <v>0.28663412066514748</v>
      </c>
      <c r="Y1752">
        <f t="shared" si="136"/>
        <v>28.663412066514748</v>
      </c>
      <c r="AB1752">
        <v>0</v>
      </c>
      <c r="AC1752">
        <f t="shared" si="137"/>
        <v>0</v>
      </c>
      <c r="AG1752">
        <v>0</v>
      </c>
      <c r="AH1752">
        <f t="shared" si="138"/>
        <v>0</v>
      </c>
      <c r="AI1752" t="s">
        <v>208</v>
      </c>
      <c r="AJ1752">
        <v>0</v>
      </c>
      <c r="AK1752">
        <f t="shared" si="139"/>
        <v>0</v>
      </c>
      <c r="AL1752" t="s">
        <v>60</v>
      </c>
      <c r="AM1752">
        <v>30</v>
      </c>
      <c r="AN1752">
        <v>1.535058</v>
      </c>
      <c r="AO1752" s="1">
        <v>1.2280464000000002</v>
      </c>
      <c r="AP1752" s="3">
        <v>36.841392000000006</v>
      </c>
      <c r="AQ1752" t="s">
        <v>389</v>
      </c>
      <c r="AR1752" s="2" t="s">
        <v>1542</v>
      </c>
    </row>
    <row r="1753" spans="1:44" x14ac:dyDescent="0.25">
      <c r="A1753" t="s">
        <v>5597</v>
      </c>
      <c r="C1753" t="s">
        <v>5598</v>
      </c>
      <c r="D1753">
        <v>340341</v>
      </c>
      <c r="E1753">
        <v>367771</v>
      </c>
      <c r="G1753" t="s">
        <v>2989</v>
      </c>
      <c r="H1753" t="s">
        <v>2961</v>
      </c>
      <c r="I1753" t="s">
        <v>590</v>
      </c>
      <c r="J1753" t="s">
        <v>1202</v>
      </c>
      <c r="M1753" t="s">
        <v>47</v>
      </c>
      <c r="N1753" s="1">
        <v>0.14954700000000001</v>
      </c>
      <c r="P1753" t="s">
        <v>57</v>
      </c>
      <c r="Q1753" t="s">
        <v>58</v>
      </c>
      <c r="R1753" t="s">
        <v>59</v>
      </c>
      <c r="U1753">
        <v>0</v>
      </c>
      <c r="V1753">
        <f t="shared" si="135"/>
        <v>0</v>
      </c>
      <c r="X1753">
        <v>0</v>
      </c>
      <c r="Y1753">
        <f t="shared" si="136"/>
        <v>0</v>
      </c>
      <c r="AB1753">
        <v>0</v>
      </c>
      <c r="AC1753">
        <f t="shared" si="137"/>
        <v>0</v>
      </c>
      <c r="AG1753">
        <v>0</v>
      </c>
      <c r="AH1753">
        <f t="shared" si="138"/>
        <v>0</v>
      </c>
      <c r="AJ1753">
        <v>0</v>
      </c>
      <c r="AK1753">
        <f t="shared" si="139"/>
        <v>0</v>
      </c>
      <c r="AL1753" t="s">
        <v>59</v>
      </c>
      <c r="AM1753">
        <v>40</v>
      </c>
      <c r="AN1753">
        <v>0</v>
      </c>
      <c r="AO1753" s="1">
        <v>0</v>
      </c>
      <c r="AP1753" s="3">
        <v>0</v>
      </c>
      <c r="AQ1753" t="s">
        <v>61</v>
      </c>
      <c r="AR1753" s="2" t="s">
        <v>62</v>
      </c>
    </row>
    <row r="1754" spans="1:44" x14ac:dyDescent="0.25">
      <c r="A1754" t="s">
        <v>5599</v>
      </c>
      <c r="B1754" t="s">
        <v>5600</v>
      </c>
      <c r="C1754" t="s">
        <v>5601</v>
      </c>
      <c r="D1754">
        <v>348801</v>
      </c>
      <c r="E1754">
        <v>370507</v>
      </c>
      <c r="G1754" t="s">
        <v>1334</v>
      </c>
      <c r="H1754" t="s">
        <v>1528</v>
      </c>
      <c r="I1754" t="s">
        <v>34</v>
      </c>
      <c r="J1754" t="s">
        <v>34</v>
      </c>
      <c r="M1754" t="s">
        <v>75</v>
      </c>
      <c r="N1754" s="1">
        <v>7.4947E-2</v>
      </c>
      <c r="O1754" t="s">
        <v>81</v>
      </c>
      <c r="P1754" t="s">
        <v>37</v>
      </c>
      <c r="Q1754" t="s">
        <v>38</v>
      </c>
      <c r="R1754" t="s">
        <v>39</v>
      </c>
      <c r="T1754" t="s">
        <v>60</v>
      </c>
      <c r="U1754">
        <v>1.0007071663975875</v>
      </c>
      <c r="V1754">
        <f t="shared" si="135"/>
        <v>100.07071663975876</v>
      </c>
      <c r="X1754">
        <v>0</v>
      </c>
      <c r="Y1754">
        <f t="shared" si="136"/>
        <v>0</v>
      </c>
      <c r="AB1754">
        <v>0</v>
      </c>
      <c r="AC1754">
        <f t="shared" si="137"/>
        <v>0</v>
      </c>
      <c r="AG1754">
        <v>0</v>
      </c>
      <c r="AH1754">
        <f t="shared" si="138"/>
        <v>0</v>
      </c>
      <c r="AJ1754">
        <v>0</v>
      </c>
      <c r="AK1754">
        <f t="shared" si="139"/>
        <v>0</v>
      </c>
      <c r="AL1754" t="s">
        <v>40</v>
      </c>
      <c r="AM1754">
        <v>25</v>
      </c>
      <c r="AN1754">
        <v>7.4947E-2</v>
      </c>
      <c r="AO1754" s="1">
        <v>6.7452300000000007E-2</v>
      </c>
      <c r="AP1754" s="3">
        <v>1.6863075000000001</v>
      </c>
      <c r="AQ1754" t="s">
        <v>41</v>
      </c>
      <c r="AR1754" s="2" t="s">
        <v>42</v>
      </c>
    </row>
    <row r="1755" spans="1:44" x14ac:dyDescent="0.25">
      <c r="A1755" t="s">
        <v>5602</v>
      </c>
      <c r="B1755" t="s">
        <v>5603</v>
      </c>
      <c r="C1755" t="s">
        <v>5604</v>
      </c>
      <c r="D1755">
        <v>342913</v>
      </c>
      <c r="E1755">
        <v>365880</v>
      </c>
      <c r="G1755" t="s">
        <v>1246</v>
      </c>
      <c r="H1755" t="s">
        <v>1247</v>
      </c>
      <c r="I1755" t="s">
        <v>590</v>
      </c>
      <c r="J1755" t="s">
        <v>1202</v>
      </c>
      <c r="M1755" t="s">
        <v>75</v>
      </c>
      <c r="N1755" s="1">
        <v>4.2072999999999999E-2</v>
      </c>
      <c r="O1755" t="s">
        <v>81</v>
      </c>
      <c r="P1755" t="s">
        <v>37</v>
      </c>
      <c r="Q1755" t="s">
        <v>38</v>
      </c>
      <c r="R1755" t="s">
        <v>39</v>
      </c>
      <c r="U1755">
        <v>0</v>
      </c>
      <c r="V1755">
        <f t="shared" si="135"/>
        <v>0</v>
      </c>
      <c r="X1755">
        <v>0</v>
      </c>
      <c r="Y1755">
        <f t="shared" si="136"/>
        <v>0</v>
      </c>
      <c r="AB1755">
        <v>0</v>
      </c>
      <c r="AC1755">
        <f t="shared" si="137"/>
        <v>0</v>
      </c>
      <c r="AG1755">
        <v>0</v>
      </c>
      <c r="AH1755">
        <f t="shared" si="138"/>
        <v>0</v>
      </c>
      <c r="AJ1755">
        <v>0</v>
      </c>
      <c r="AK1755">
        <f t="shared" si="139"/>
        <v>0</v>
      </c>
      <c r="AL1755" t="s">
        <v>40</v>
      </c>
      <c r="AM1755">
        <v>40</v>
      </c>
      <c r="AN1755">
        <v>4.2072999999999999E-2</v>
      </c>
      <c r="AO1755" s="1">
        <v>3.7865700000000002E-2</v>
      </c>
      <c r="AP1755" s="3">
        <v>1.5146280000000001</v>
      </c>
      <c r="AQ1755" t="s">
        <v>41</v>
      </c>
      <c r="AR1755" s="2" t="s">
        <v>42</v>
      </c>
    </row>
    <row r="1756" spans="1:44" x14ac:dyDescent="0.25">
      <c r="A1756" t="s">
        <v>5605</v>
      </c>
      <c r="B1756" t="s">
        <v>5606</v>
      </c>
      <c r="C1756" t="s">
        <v>5607</v>
      </c>
      <c r="D1756">
        <v>360056</v>
      </c>
      <c r="E1756">
        <v>361313</v>
      </c>
      <c r="F1756" t="s">
        <v>5608</v>
      </c>
      <c r="G1756" t="s">
        <v>306</v>
      </c>
      <c r="H1756" t="s">
        <v>307</v>
      </c>
      <c r="I1756" t="s">
        <v>34</v>
      </c>
      <c r="J1756" t="s">
        <v>34</v>
      </c>
      <c r="M1756" t="s">
        <v>75</v>
      </c>
      <c r="N1756" s="1">
        <v>0.31762200000000002</v>
      </c>
      <c r="O1756" t="s">
        <v>81</v>
      </c>
      <c r="P1756" t="s">
        <v>37</v>
      </c>
      <c r="Q1756" t="s">
        <v>38</v>
      </c>
      <c r="R1756" t="s">
        <v>39</v>
      </c>
      <c r="U1756">
        <v>0</v>
      </c>
      <c r="V1756">
        <f t="shared" si="135"/>
        <v>0</v>
      </c>
      <c r="X1756">
        <v>0</v>
      </c>
      <c r="Y1756">
        <f t="shared" si="136"/>
        <v>0</v>
      </c>
      <c r="AB1756">
        <v>0</v>
      </c>
      <c r="AC1756">
        <f t="shared" si="137"/>
        <v>0</v>
      </c>
      <c r="AG1756">
        <v>0</v>
      </c>
      <c r="AH1756">
        <f t="shared" si="138"/>
        <v>0</v>
      </c>
      <c r="AJ1756">
        <v>0</v>
      </c>
      <c r="AK1756">
        <f t="shared" si="139"/>
        <v>0</v>
      </c>
      <c r="AL1756" t="s">
        <v>40</v>
      </c>
      <c r="AM1756">
        <v>25</v>
      </c>
      <c r="AN1756">
        <v>0.31762200000000002</v>
      </c>
      <c r="AO1756" s="1">
        <v>0.2858598</v>
      </c>
      <c r="AP1756" s="3">
        <v>7.1464949999999998</v>
      </c>
      <c r="AQ1756" t="s">
        <v>41</v>
      </c>
      <c r="AR1756" s="2" t="s">
        <v>42</v>
      </c>
    </row>
    <row r="1757" spans="1:44" x14ac:dyDescent="0.25">
      <c r="A1757" t="s">
        <v>5609</v>
      </c>
      <c r="B1757" t="s">
        <v>5610</v>
      </c>
      <c r="C1757" t="s">
        <v>5611</v>
      </c>
      <c r="D1757">
        <v>339117</v>
      </c>
      <c r="E1757">
        <v>366688</v>
      </c>
      <c r="F1757" t="s">
        <v>4961</v>
      </c>
      <c r="G1757" t="s">
        <v>2960</v>
      </c>
      <c r="H1757" t="s">
        <v>2961</v>
      </c>
      <c r="I1757" t="s">
        <v>590</v>
      </c>
      <c r="J1757" t="s">
        <v>1202</v>
      </c>
      <c r="M1757" t="s">
        <v>47</v>
      </c>
      <c r="N1757" s="1">
        <v>0.193908</v>
      </c>
      <c r="O1757" t="s">
        <v>81</v>
      </c>
      <c r="P1757" t="s">
        <v>37</v>
      </c>
      <c r="Q1757" t="s">
        <v>58</v>
      </c>
      <c r="R1757" t="s">
        <v>59</v>
      </c>
      <c r="U1757">
        <v>0</v>
      </c>
      <c r="V1757">
        <f t="shared" si="135"/>
        <v>0</v>
      </c>
      <c r="W1757" t="s">
        <v>60</v>
      </c>
      <c r="X1757">
        <v>0.87670441652742548</v>
      </c>
      <c r="Y1757">
        <f t="shared" si="136"/>
        <v>87.670441652742554</v>
      </c>
      <c r="AB1757">
        <v>0</v>
      </c>
      <c r="AC1757">
        <f t="shared" si="137"/>
        <v>0</v>
      </c>
      <c r="AG1757">
        <v>0</v>
      </c>
      <c r="AH1757">
        <f t="shared" si="138"/>
        <v>0</v>
      </c>
      <c r="AJ1757">
        <v>0</v>
      </c>
      <c r="AK1757">
        <f t="shared" si="139"/>
        <v>0</v>
      </c>
      <c r="AL1757" t="s">
        <v>40</v>
      </c>
      <c r="AM1757">
        <v>40</v>
      </c>
      <c r="AN1757">
        <v>0</v>
      </c>
      <c r="AO1757" s="1">
        <v>0</v>
      </c>
      <c r="AP1757" s="3">
        <v>0</v>
      </c>
      <c r="AQ1757" t="s">
        <v>41</v>
      </c>
      <c r="AR1757" s="2" t="s">
        <v>198</v>
      </c>
    </row>
    <row r="1758" spans="1:44" x14ac:dyDescent="0.25">
      <c r="A1758" t="s">
        <v>5612</v>
      </c>
      <c r="B1758" t="s">
        <v>5613</v>
      </c>
      <c r="C1758" t="s">
        <v>5614</v>
      </c>
      <c r="D1758">
        <v>374921</v>
      </c>
      <c r="E1758">
        <v>371177</v>
      </c>
      <c r="F1758" t="s">
        <v>274</v>
      </c>
      <c r="G1758" t="s">
        <v>269</v>
      </c>
      <c r="H1758" t="s">
        <v>270</v>
      </c>
      <c r="I1758" t="s">
        <v>34</v>
      </c>
      <c r="J1758" t="s">
        <v>34</v>
      </c>
      <c r="M1758" t="s">
        <v>47</v>
      </c>
      <c r="N1758" s="1">
        <v>0.90751099999999996</v>
      </c>
      <c r="O1758" t="s">
        <v>36</v>
      </c>
      <c r="P1758" t="s">
        <v>37</v>
      </c>
      <c r="Q1758" t="s">
        <v>58</v>
      </c>
      <c r="R1758" t="s">
        <v>59</v>
      </c>
      <c r="U1758">
        <v>0</v>
      </c>
      <c r="V1758">
        <f t="shared" si="135"/>
        <v>0</v>
      </c>
      <c r="X1758">
        <v>0</v>
      </c>
      <c r="Y1758">
        <f t="shared" si="136"/>
        <v>0</v>
      </c>
      <c r="AB1758">
        <v>0</v>
      </c>
      <c r="AC1758">
        <f t="shared" si="137"/>
        <v>0</v>
      </c>
      <c r="AG1758">
        <v>0</v>
      </c>
      <c r="AH1758">
        <f t="shared" si="138"/>
        <v>0</v>
      </c>
      <c r="AJ1758">
        <v>0</v>
      </c>
      <c r="AK1758">
        <f t="shared" si="139"/>
        <v>0</v>
      </c>
      <c r="AL1758" t="s">
        <v>40</v>
      </c>
      <c r="AM1758">
        <v>25</v>
      </c>
      <c r="AN1758">
        <v>0</v>
      </c>
      <c r="AO1758" s="1">
        <v>0</v>
      </c>
      <c r="AP1758" s="3">
        <v>0</v>
      </c>
      <c r="AQ1758" t="s">
        <v>41</v>
      </c>
      <c r="AR1758" s="2" t="s">
        <v>198</v>
      </c>
    </row>
    <row r="1759" spans="1:44" x14ac:dyDescent="0.25">
      <c r="A1759" t="s">
        <v>5615</v>
      </c>
      <c r="B1759" t="s">
        <v>5616</v>
      </c>
      <c r="C1759" t="s">
        <v>5617</v>
      </c>
      <c r="D1759">
        <v>365544</v>
      </c>
      <c r="E1759">
        <v>373327</v>
      </c>
      <c r="F1759" t="s">
        <v>2185</v>
      </c>
      <c r="G1759" t="s">
        <v>2181</v>
      </c>
      <c r="H1759" t="s">
        <v>939</v>
      </c>
      <c r="I1759" t="s">
        <v>590</v>
      </c>
      <c r="J1759" t="s">
        <v>939</v>
      </c>
      <c r="L1759" t="s">
        <v>939</v>
      </c>
      <c r="M1759" t="s">
        <v>47</v>
      </c>
      <c r="N1759" s="1">
        <v>5.156E-3</v>
      </c>
      <c r="O1759" t="s">
        <v>81</v>
      </c>
      <c r="P1759" t="s">
        <v>37</v>
      </c>
      <c r="Q1759" t="s">
        <v>38</v>
      </c>
      <c r="R1759" t="s">
        <v>39</v>
      </c>
      <c r="U1759">
        <v>0</v>
      </c>
      <c r="V1759">
        <f t="shared" si="135"/>
        <v>0</v>
      </c>
      <c r="X1759">
        <v>0</v>
      </c>
      <c r="Y1759">
        <f t="shared" si="136"/>
        <v>0</v>
      </c>
      <c r="AB1759">
        <v>0</v>
      </c>
      <c r="AC1759">
        <f t="shared" si="137"/>
        <v>0</v>
      </c>
      <c r="AG1759">
        <v>0</v>
      </c>
      <c r="AH1759">
        <f t="shared" si="138"/>
        <v>0</v>
      </c>
      <c r="AJ1759">
        <v>0</v>
      </c>
      <c r="AK1759">
        <f t="shared" si="139"/>
        <v>0</v>
      </c>
      <c r="AL1759" t="s">
        <v>40</v>
      </c>
      <c r="AM1759">
        <v>40</v>
      </c>
      <c r="AN1759">
        <v>5.156E-3</v>
      </c>
      <c r="AO1759" s="1">
        <v>4.6404000000000003E-3</v>
      </c>
      <c r="AP1759" s="3">
        <v>0.185616</v>
      </c>
      <c r="AQ1759" t="s">
        <v>41</v>
      </c>
      <c r="AR1759" s="2" t="s">
        <v>42</v>
      </c>
    </row>
    <row r="1760" spans="1:44" ht="30" x14ac:dyDescent="0.25">
      <c r="A1760" t="s">
        <v>5618</v>
      </c>
      <c r="B1760" t="s">
        <v>5619</v>
      </c>
      <c r="C1760" t="s">
        <v>5620</v>
      </c>
      <c r="D1760">
        <v>358748</v>
      </c>
      <c r="E1760">
        <v>367710</v>
      </c>
      <c r="F1760" t="s">
        <v>5621</v>
      </c>
      <c r="G1760" t="s">
        <v>306</v>
      </c>
      <c r="H1760" t="s">
        <v>326</v>
      </c>
      <c r="I1760" t="s">
        <v>34</v>
      </c>
      <c r="J1760" t="s">
        <v>34</v>
      </c>
      <c r="M1760" t="s">
        <v>75</v>
      </c>
      <c r="N1760" s="1">
        <v>6.0858000000000002E-2</v>
      </c>
      <c r="P1760" t="s">
        <v>37</v>
      </c>
      <c r="Q1760" t="s">
        <v>152</v>
      </c>
      <c r="R1760" t="s">
        <v>59</v>
      </c>
      <c r="U1760">
        <v>0</v>
      </c>
      <c r="V1760">
        <f t="shared" si="135"/>
        <v>0</v>
      </c>
      <c r="X1760">
        <v>0</v>
      </c>
      <c r="Y1760">
        <f t="shared" si="136"/>
        <v>0</v>
      </c>
      <c r="AB1760">
        <v>0</v>
      </c>
      <c r="AC1760">
        <f t="shared" si="137"/>
        <v>0</v>
      </c>
      <c r="AG1760">
        <v>0</v>
      </c>
      <c r="AH1760">
        <f t="shared" si="138"/>
        <v>0</v>
      </c>
      <c r="AJ1760">
        <v>0</v>
      </c>
      <c r="AK1760">
        <f t="shared" si="139"/>
        <v>0</v>
      </c>
      <c r="AL1760" t="s">
        <v>40</v>
      </c>
      <c r="AM1760">
        <v>25</v>
      </c>
      <c r="AN1760">
        <v>0</v>
      </c>
      <c r="AO1760" s="1">
        <v>0</v>
      </c>
      <c r="AP1760" s="3">
        <v>0</v>
      </c>
      <c r="AQ1760" t="s">
        <v>105</v>
      </c>
      <c r="AR1760" s="2" t="s">
        <v>709</v>
      </c>
    </row>
    <row r="1761" spans="1:44" x14ac:dyDescent="0.25">
      <c r="A1761" t="s">
        <v>5622</v>
      </c>
      <c r="B1761" t="s">
        <v>5623</v>
      </c>
      <c r="C1761" t="s">
        <v>5624</v>
      </c>
      <c r="D1761">
        <v>340646</v>
      </c>
      <c r="E1761">
        <v>365422</v>
      </c>
      <c r="F1761" t="s">
        <v>5625</v>
      </c>
      <c r="G1761" t="s">
        <v>1221</v>
      </c>
      <c r="H1761" t="s">
        <v>2961</v>
      </c>
      <c r="I1761" t="s">
        <v>590</v>
      </c>
      <c r="J1761" t="s">
        <v>1202</v>
      </c>
      <c r="M1761" t="s">
        <v>47</v>
      </c>
      <c r="N1761" s="1">
        <v>0.225939</v>
      </c>
      <c r="O1761" t="s">
        <v>36</v>
      </c>
      <c r="P1761" t="s">
        <v>37</v>
      </c>
      <c r="Q1761" t="s">
        <v>38</v>
      </c>
      <c r="R1761" t="s">
        <v>39</v>
      </c>
      <c r="U1761">
        <v>0</v>
      </c>
      <c r="V1761">
        <f t="shared" si="135"/>
        <v>0</v>
      </c>
      <c r="X1761">
        <v>0</v>
      </c>
      <c r="Y1761">
        <f t="shared" si="136"/>
        <v>0</v>
      </c>
      <c r="AB1761">
        <v>0</v>
      </c>
      <c r="AC1761">
        <f t="shared" si="137"/>
        <v>0</v>
      </c>
      <c r="AG1761">
        <v>0</v>
      </c>
      <c r="AH1761">
        <f t="shared" si="138"/>
        <v>0</v>
      </c>
      <c r="AJ1761">
        <v>0</v>
      </c>
      <c r="AK1761">
        <f t="shared" si="139"/>
        <v>0</v>
      </c>
      <c r="AL1761" t="s">
        <v>40</v>
      </c>
      <c r="AM1761">
        <v>40</v>
      </c>
      <c r="AN1761">
        <v>0.225939</v>
      </c>
      <c r="AO1761" s="1">
        <v>0.2033451</v>
      </c>
      <c r="AP1761" s="3">
        <v>8.1338039999999996</v>
      </c>
      <c r="AQ1761" t="s">
        <v>41</v>
      </c>
      <c r="AR1761" s="2" t="s">
        <v>42</v>
      </c>
    </row>
    <row r="1762" spans="1:44" x14ac:dyDescent="0.25">
      <c r="A1762" t="s">
        <v>5626</v>
      </c>
      <c r="B1762" t="s">
        <v>5627</v>
      </c>
      <c r="C1762" t="s">
        <v>5628</v>
      </c>
      <c r="D1762">
        <v>366290</v>
      </c>
      <c r="E1762">
        <v>372000</v>
      </c>
      <c r="G1762" t="s">
        <v>2189</v>
      </c>
      <c r="H1762" t="s">
        <v>939</v>
      </c>
      <c r="I1762" t="s">
        <v>590</v>
      </c>
      <c r="J1762" t="s">
        <v>939</v>
      </c>
      <c r="L1762" t="s">
        <v>939</v>
      </c>
      <c r="M1762" t="s">
        <v>47</v>
      </c>
      <c r="N1762" s="1">
        <v>0.35616199999999998</v>
      </c>
      <c r="O1762" t="s">
        <v>52</v>
      </c>
      <c r="P1762" t="s">
        <v>37</v>
      </c>
      <c r="Q1762" t="s">
        <v>38</v>
      </c>
      <c r="R1762" t="s">
        <v>39</v>
      </c>
      <c r="U1762">
        <v>0</v>
      </c>
      <c r="V1762">
        <f t="shared" si="135"/>
        <v>0</v>
      </c>
      <c r="X1762">
        <v>0</v>
      </c>
      <c r="Y1762">
        <f t="shared" si="136"/>
        <v>0</v>
      </c>
      <c r="AB1762">
        <v>0</v>
      </c>
      <c r="AC1762">
        <f t="shared" si="137"/>
        <v>0</v>
      </c>
      <c r="AG1762">
        <v>0</v>
      </c>
      <c r="AH1762">
        <f t="shared" si="138"/>
        <v>0</v>
      </c>
      <c r="AJ1762">
        <v>0</v>
      </c>
      <c r="AK1762">
        <f t="shared" si="139"/>
        <v>0</v>
      </c>
      <c r="AL1762" t="s">
        <v>40</v>
      </c>
      <c r="AM1762">
        <v>40</v>
      </c>
      <c r="AN1762">
        <v>0.35616199999999998</v>
      </c>
      <c r="AO1762" s="1">
        <v>0.32054579999999999</v>
      </c>
      <c r="AP1762" s="3">
        <v>12.821832000000001</v>
      </c>
      <c r="AQ1762" t="s">
        <v>41</v>
      </c>
      <c r="AR1762" s="2" t="s">
        <v>42</v>
      </c>
    </row>
    <row r="1763" spans="1:44" x14ac:dyDescent="0.25">
      <c r="A1763" t="s">
        <v>5629</v>
      </c>
      <c r="B1763" t="s">
        <v>5630</v>
      </c>
      <c r="C1763" t="s">
        <v>5631</v>
      </c>
      <c r="D1763">
        <v>366920</v>
      </c>
      <c r="E1763">
        <v>367006</v>
      </c>
      <c r="F1763" t="s">
        <v>5632</v>
      </c>
      <c r="G1763" t="s">
        <v>618</v>
      </c>
      <c r="H1763" t="s">
        <v>589</v>
      </c>
      <c r="I1763" t="s">
        <v>590</v>
      </c>
      <c r="J1763" t="s">
        <v>589</v>
      </c>
      <c r="L1763" t="s">
        <v>589</v>
      </c>
      <c r="M1763" t="s">
        <v>47</v>
      </c>
      <c r="N1763" s="1">
        <v>0.52327000000000001</v>
      </c>
      <c r="O1763" t="s">
        <v>36</v>
      </c>
      <c r="P1763" t="s">
        <v>37</v>
      </c>
      <c r="Q1763" t="s">
        <v>58</v>
      </c>
      <c r="R1763" t="s">
        <v>59</v>
      </c>
      <c r="U1763">
        <v>0</v>
      </c>
      <c r="V1763">
        <f t="shared" si="135"/>
        <v>0</v>
      </c>
      <c r="X1763">
        <v>0</v>
      </c>
      <c r="Y1763">
        <f t="shared" si="136"/>
        <v>0</v>
      </c>
      <c r="AB1763">
        <v>0</v>
      </c>
      <c r="AC1763">
        <f t="shared" si="137"/>
        <v>0</v>
      </c>
      <c r="AG1763">
        <v>0</v>
      </c>
      <c r="AH1763">
        <f t="shared" si="138"/>
        <v>0</v>
      </c>
      <c r="AJ1763">
        <v>0</v>
      </c>
      <c r="AK1763">
        <f t="shared" si="139"/>
        <v>0</v>
      </c>
      <c r="AL1763" t="s">
        <v>40</v>
      </c>
      <c r="AM1763">
        <v>40</v>
      </c>
      <c r="AN1763">
        <v>0</v>
      </c>
      <c r="AO1763" s="1">
        <v>0</v>
      </c>
      <c r="AP1763" s="3">
        <v>0</v>
      </c>
      <c r="AQ1763" t="s">
        <v>41</v>
      </c>
      <c r="AR1763" s="2" t="s">
        <v>198</v>
      </c>
    </row>
    <row r="1764" spans="1:44" x14ac:dyDescent="0.25">
      <c r="A1764" t="s">
        <v>5633</v>
      </c>
      <c r="B1764" t="s">
        <v>5634</v>
      </c>
      <c r="C1764" t="s">
        <v>5635</v>
      </c>
      <c r="D1764">
        <v>366357</v>
      </c>
      <c r="E1764">
        <v>367890</v>
      </c>
      <c r="G1764" t="s">
        <v>618</v>
      </c>
      <c r="H1764" t="s">
        <v>589</v>
      </c>
      <c r="I1764" t="s">
        <v>590</v>
      </c>
      <c r="J1764" t="s">
        <v>589</v>
      </c>
      <c r="L1764" t="s">
        <v>589</v>
      </c>
      <c r="M1764" t="s">
        <v>75</v>
      </c>
      <c r="N1764" s="1">
        <v>8.9796000000000001E-2</v>
      </c>
      <c r="O1764" t="s">
        <v>81</v>
      </c>
      <c r="P1764" t="s">
        <v>37</v>
      </c>
      <c r="Q1764" t="s">
        <v>38</v>
      </c>
      <c r="R1764" t="s">
        <v>39</v>
      </c>
      <c r="U1764">
        <v>0</v>
      </c>
      <c r="V1764">
        <f t="shared" si="135"/>
        <v>0</v>
      </c>
      <c r="X1764">
        <v>0</v>
      </c>
      <c r="Y1764">
        <f t="shared" si="136"/>
        <v>0</v>
      </c>
      <c r="AB1764">
        <v>0</v>
      </c>
      <c r="AC1764">
        <f t="shared" si="137"/>
        <v>0</v>
      </c>
      <c r="AG1764">
        <v>0</v>
      </c>
      <c r="AH1764">
        <f t="shared" si="138"/>
        <v>0</v>
      </c>
      <c r="AJ1764">
        <v>0</v>
      </c>
      <c r="AK1764">
        <f t="shared" si="139"/>
        <v>0</v>
      </c>
      <c r="AL1764" t="s">
        <v>40</v>
      </c>
      <c r="AM1764">
        <v>40</v>
      </c>
      <c r="AN1764">
        <v>8.9796000000000001E-2</v>
      </c>
      <c r="AO1764" s="1">
        <v>8.0816399999999997E-2</v>
      </c>
      <c r="AP1764" s="3">
        <v>3.232656</v>
      </c>
      <c r="AQ1764" t="s">
        <v>41</v>
      </c>
      <c r="AR1764" s="2" t="s">
        <v>42</v>
      </c>
    </row>
    <row r="1765" spans="1:44" x14ac:dyDescent="0.25">
      <c r="A1765" t="s">
        <v>5636</v>
      </c>
      <c r="B1765" t="s">
        <v>5637</v>
      </c>
      <c r="C1765" t="s">
        <v>5638</v>
      </c>
      <c r="D1765">
        <v>363654</v>
      </c>
      <c r="E1765">
        <v>366461</v>
      </c>
      <c r="F1765" t="s">
        <v>5639</v>
      </c>
      <c r="G1765" t="s">
        <v>562</v>
      </c>
      <c r="H1765" t="s">
        <v>589</v>
      </c>
      <c r="I1765" t="s">
        <v>590</v>
      </c>
      <c r="J1765" t="s">
        <v>589</v>
      </c>
      <c r="L1765" t="s">
        <v>589</v>
      </c>
      <c r="M1765" t="s">
        <v>47</v>
      </c>
      <c r="N1765" s="1">
        <v>8.4208000000000005E-2</v>
      </c>
      <c r="O1765" t="s">
        <v>36</v>
      </c>
      <c r="P1765" t="s">
        <v>37</v>
      </c>
      <c r="Q1765" t="s">
        <v>38</v>
      </c>
      <c r="R1765" t="s">
        <v>39</v>
      </c>
      <c r="U1765">
        <v>0</v>
      </c>
      <c r="V1765">
        <f t="shared" si="135"/>
        <v>0</v>
      </c>
      <c r="X1765">
        <v>0</v>
      </c>
      <c r="Y1765">
        <f t="shared" si="136"/>
        <v>0</v>
      </c>
      <c r="AB1765">
        <v>0</v>
      </c>
      <c r="AC1765">
        <f t="shared" si="137"/>
        <v>0</v>
      </c>
      <c r="AG1765">
        <v>0</v>
      </c>
      <c r="AH1765">
        <f t="shared" si="138"/>
        <v>0</v>
      </c>
      <c r="AJ1765">
        <v>0</v>
      </c>
      <c r="AK1765">
        <f t="shared" si="139"/>
        <v>0</v>
      </c>
      <c r="AL1765" t="s">
        <v>40</v>
      </c>
      <c r="AM1765">
        <v>40</v>
      </c>
      <c r="AN1765">
        <v>8.4208000000000005E-2</v>
      </c>
      <c r="AO1765" s="1">
        <v>7.5787200000000013E-2</v>
      </c>
      <c r="AP1765" s="3">
        <v>3.0314880000000004</v>
      </c>
      <c r="AQ1765" t="s">
        <v>41</v>
      </c>
      <c r="AR1765" s="2" t="s">
        <v>42</v>
      </c>
    </row>
    <row r="1766" spans="1:44" x14ac:dyDescent="0.25">
      <c r="A1766" t="s">
        <v>5640</v>
      </c>
      <c r="B1766" t="s">
        <v>5641</v>
      </c>
      <c r="C1766" t="s">
        <v>5642</v>
      </c>
      <c r="D1766">
        <v>367319</v>
      </c>
      <c r="E1766">
        <v>374438</v>
      </c>
      <c r="F1766" t="s">
        <v>5643</v>
      </c>
      <c r="G1766" t="s">
        <v>2193</v>
      </c>
      <c r="H1766" t="s">
        <v>939</v>
      </c>
      <c r="I1766" t="s">
        <v>590</v>
      </c>
      <c r="J1766" t="s">
        <v>939</v>
      </c>
      <c r="L1766" t="s">
        <v>939</v>
      </c>
      <c r="M1766" t="s">
        <v>47</v>
      </c>
      <c r="N1766" s="1">
        <v>0.115192</v>
      </c>
      <c r="P1766" t="s">
        <v>37</v>
      </c>
      <c r="Q1766" t="s">
        <v>58</v>
      </c>
      <c r="R1766" t="s">
        <v>59</v>
      </c>
      <c r="U1766">
        <v>0</v>
      </c>
      <c r="V1766">
        <f t="shared" si="135"/>
        <v>0</v>
      </c>
      <c r="X1766">
        <v>0</v>
      </c>
      <c r="Y1766">
        <f t="shared" si="136"/>
        <v>0</v>
      </c>
      <c r="AB1766">
        <v>0</v>
      </c>
      <c r="AC1766">
        <f t="shared" si="137"/>
        <v>0</v>
      </c>
      <c r="AG1766">
        <v>0</v>
      </c>
      <c r="AH1766">
        <f t="shared" si="138"/>
        <v>0</v>
      </c>
      <c r="AJ1766">
        <v>0</v>
      </c>
      <c r="AK1766">
        <f t="shared" si="139"/>
        <v>0</v>
      </c>
      <c r="AL1766" t="s">
        <v>40</v>
      </c>
      <c r="AM1766">
        <v>40</v>
      </c>
      <c r="AN1766">
        <v>0</v>
      </c>
      <c r="AO1766" s="1">
        <v>0</v>
      </c>
      <c r="AP1766" s="3">
        <v>0</v>
      </c>
      <c r="AQ1766" t="s">
        <v>61</v>
      </c>
      <c r="AR1766" s="2" t="s">
        <v>62</v>
      </c>
    </row>
    <row r="1767" spans="1:44" x14ac:dyDescent="0.25">
      <c r="A1767" t="s">
        <v>5644</v>
      </c>
      <c r="B1767" t="s">
        <v>5645</v>
      </c>
      <c r="C1767" t="s">
        <v>5646</v>
      </c>
      <c r="D1767">
        <v>347055</v>
      </c>
      <c r="E1767">
        <v>372424</v>
      </c>
      <c r="G1767" t="s">
        <v>1562</v>
      </c>
      <c r="H1767" t="s">
        <v>1563</v>
      </c>
      <c r="I1767" t="s">
        <v>34</v>
      </c>
      <c r="J1767" t="s">
        <v>34</v>
      </c>
      <c r="M1767" t="s">
        <v>75</v>
      </c>
      <c r="N1767" s="1">
        <v>0.12488</v>
      </c>
      <c r="O1767" t="s">
        <v>76</v>
      </c>
      <c r="P1767" t="s">
        <v>37</v>
      </c>
      <c r="Q1767" t="s">
        <v>38</v>
      </c>
      <c r="R1767" t="s">
        <v>39</v>
      </c>
      <c r="T1767" t="s">
        <v>60</v>
      </c>
      <c r="U1767">
        <v>1.0009609224855862</v>
      </c>
      <c r="V1767">
        <f t="shared" si="135"/>
        <v>100.09609224855862</v>
      </c>
      <c r="X1767">
        <v>0</v>
      </c>
      <c r="Y1767">
        <f t="shared" si="136"/>
        <v>0</v>
      </c>
      <c r="AB1767">
        <v>0</v>
      </c>
      <c r="AC1767">
        <f t="shared" si="137"/>
        <v>0</v>
      </c>
      <c r="AG1767">
        <v>0</v>
      </c>
      <c r="AH1767">
        <f t="shared" si="138"/>
        <v>0</v>
      </c>
      <c r="AJ1767">
        <v>0</v>
      </c>
      <c r="AK1767">
        <f t="shared" si="139"/>
        <v>0</v>
      </c>
      <c r="AL1767" t="s">
        <v>40</v>
      </c>
      <c r="AM1767">
        <v>25</v>
      </c>
      <c r="AN1767">
        <v>0.12488</v>
      </c>
      <c r="AO1767" s="1">
        <v>0.11239200000000001</v>
      </c>
      <c r="AP1767" s="3">
        <v>2.8098000000000001</v>
      </c>
      <c r="AQ1767" t="s">
        <v>41</v>
      </c>
      <c r="AR1767" s="2" t="s">
        <v>42</v>
      </c>
    </row>
    <row r="1768" spans="1:44" x14ac:dyDescent="0.25">
      <c r="A1768" t="s">
        <v>5647</v>
      </c>
      <c r="B1768" t="s">
        <v>5648</v>
      </c>
      <c r="C1768" t="s">
        <v>5649</v>
      </c>
      <c r="D1768">
        <v>367353</v>
      </c>
      <c r="E1768">
        <v>367003</v>
      </c>
      <c r="F1768" t="s">
        <v>5650</v>
      </c>
      <c r="G1768" t="s">
        <v>618</v>
      </c>
      <c r="H1768" t="s">
        <v>589</v>
      </c>
      <c r="I1768" t="s">
        <v>590</v>
      </c>
      <c r="J1768" t="s">
        <v>589</v>
      </c>
      <c r="L1768" t="s">
        <v>589</v>
      </c>
      <c r="M1768" t="s">
        <v>47</v>
      </c>
      <c r="N1768" s="1">
        <v>6.2932000000000002E-2</v>
      </c>
      <c r="P1768" t="s">
        <v>37</v>
      </c>
      <c r="Q1768" t="s">
        <v>58</v>
      </c>
      <c r="R1768" t="s">
        <v>59</v>
      </c>
      <c r="U1768">
        <v>0</v>
      </c>
      <c r="V1768">
        <f t="shared" si="135"/>
        <v>0</v>
      </c>
      <c r="X1768">
        <v>0</v>
      </c>
      <c r="Y1768">
        <f t="shared" si="136"/>
        <v>0</v>
      </c>
      <c r="AB1768">
        <v>0</v>
      </c>
      <c r="AC1768">
        <f t="shared" si="137"/>
        <v>0</v>
      </c>
      <c r="AG1768">
        <v>0</v>
      </c>
      <c r="AH1768">
        <f t="shared" si="138"/>
        <v>0</v>
      </c>
      <c r="AJ1768">
        <v>0</v>
      </c>
      <c r="AK1768">
        <f t="shared" si="139"/>
        <v>0</v>
      </c>
      <c r="AL1768" t="s">
        <v>40</v>
      </c>
      <c r="AM1768">
        <v>40</v>
      </c>
      <c r="AN1768">
        <v>0</v>
      </c>
      <c r="AO1768" s="1">
        <v>0</v>
      </c>
      <c r="AP1768" s="3">
        <v>0</v>
      </c>
      <c r="AQ1768" t="s">
        <v>61</v>
      </c>
      <c r="AR1768" s="2" t="s">
        <v>62</v>
      </c>
    </row>
    <row r="1769" spans="1:44" x14ac:dyDescent="0.25">
      <c r="A1769" t="s">
        <v>5651</v>
      </c>
      <c r="B1769" t="s">
        <v>5652</v>
      </c>
      <c r="C1769" t="s">
        <v>5653</v>
      </c>
      <c r="D1769">
        <v>372851</v>
      </c>
      <c r="E1769">
        <v>370182</v>
      </c>
      <c r="F1769" t="s">
        <v>5654</v>
      </c>
      <c r="G1769" t="s">
        <v>269</v>
      </c>
      <c r="H1769" t="s">
        <v>1872</v>
      </c>
      <c r="I1769" t="s">
        <v>34</v>
      </c>
      <c r="J1769" t="s">
        <v>34</v>
      </c>
      <c r="M1769" t="s">
        <v>47</v>
      </c>
      <c r="N1769" s="1">
        <v>0.20294799999999999</v>
      </c>
      <c r="O1769" t="s">
        <v>81</v>
      </c>
      <c r="P1769" t="s">
        <v>37</v>
      </c>
      <c r="Q1769" t="s">
        <v>58</v>
      </c>
      <c r="R1769" t="s">
        <v>59</v>
      </c>
      <c r="U1769">
        <v>0</v>
      </c>
      <c r="V1769">
        <f t="shared" si="135"/>
        <v>0</v>
      </c>
      <c r="X1769">
        <v>0</v>
      </c>
      <c r="Y1769">
        <f t="shared" si="136"/>
        <v>0</v>
      </c>
      <c r="AB1769">
        <v>0</v>
      </c>
      <c r="AC1769">
        <f t="shared" si="137"/>
        <v>0</v>
      </c>
      <c r="AG1769">
        <v>0</v>
      </c>
      <c r="AH1769">
        <f t="shared" si="138"/>
        <v>0</v>
      </c>
      <c r="AJ1769">
        <v>0</v>
      </c>
      <c r="AK1769">
        <f t="shared" si="139"/>
        <v>0</v>
      </c>
      <c r="AL1769" t="s">
        <v>40</v>
      </c>
      <c r="AM1769">
        <v>25</v>
      </c>
      <c r="AN1769">
        <v>0</v>
      </c>
      <c r="AO1769" s="1">
        <v>0</v>
      </c>
      <c r="AP1769" s="3">
        <v>0</v>
      </c>
      <c r="AQ1769" t="s">
        <v>41</v>
      </c>
      <c r="AR1769" s="2" t="s">
        <v>198</v>
      </c>
    </row>
    <row r="1770" spans="1:44" ht="30" x14ac:dyDescent="0.25">
      <c r="A1770" t="s">
        <v>5655</v>
      </c>
      <c r="B1770" t="s">
        <v>5656</v>
      </c>
      <c r="C1770" t="s">
        <v>5657</v>
      </c>
      <c r="D1770">
        <v>337230</v>
      </c>
      <c r="E1770">
        <v>378906</v>
      </c>
      <c r="F1770" t="s">
        <v>5658</v>
      </c>
      <c r="G1770" t="s">
        <v>2474</v>
      </c>
      <c r="H1770" t="s">
        <v>2455</v>
      </c>
      <c r="I1770" t="s">
        <v>590</v>
      </c>
      <c r="J1770" t="s">
        <v>1453</v>
      </c>
      <c r="M1770" t="s">
        <v>47</v>
      </c>
      <c r="N1770" s="1">
        <v>1.6831879999999999</v>
      </c>
      <c r="P1770" t="s">
        <v>37</v>
      </c>
      <c r="Q1770" t="s">
        <v>152</v>
      </c>
      <c r="R1770" t="s">
        <v>59</v>
      </c>
      <c r="U1770">
        <v>0</v>
      </c>
      <c r="V1770">
        <f t="shared" si="135"/>
        <v>0</v>
      </c>
      <c r="X1770">
        <v>0</v>
      </c>
      <c r="Y1770">
        <f t="shared" si="136"/>
        <v>0</v>
      </c>
      <c r="AB1770">
        <v>0</v>
      </c>
      <c r="AC1770">
        <f t="shared" si="137"/>
        <v>0</v>
      </c>
      <c r="AG1770">
        <v>0</v>
      </c>
      <c r="AH1770">
        <f t="shared" si="138"/>
        <v>0</v>
      </c>
      <c r="AJ1770">
        <v>0</v>
      </c>
      <c r="AK1770">
        <f t="shared" si="139"/>
        <v>0</v>
      </c>
      <c r="AL1770" t="s">
        <v>40</v>
      </c>
      <c r="AM1770">
        <v>40</v>
      </c>
      <c r="AN1770">
        <v>0</v>
      </c>
      <c r="AO1770" s="1">
        <v>0</v>
      </c>
      <c r="AP1770" s="3">
        <v>0</v>
      </c>
      <c r="AQ1770" t="s">
        <v>105</v>
      </c>
      <c r="AR1770" s="2" t="s">
        <v>709</v>
      </c>
    </row>
    <row r="1771" spans="1:44" x14ac:dyDescent="0.25">
      <c r="A1771" t="s">
        <v>5659</v>
      </c>
      <c r="B1771" t="s">
        <v>5660</v>
      </c>
      <c r="C1771" t="s">
        <v>5661</v>
      </c>
      <c r="D1771">
        <v>364146</v>
      </c>
      <c r="E1771">
        <v>375455</v>
      </c>
      <c r="F1771" t="s">
        <v>5662</v>
      </c>
      <c r="G1771" t="s">
        <v>1086</v>
      </c>
      <c r="H1771" t="s">
        <v>1981</v>
      </c>
      <c r="I1771" t="s">
        <v>590</v>
      </c>
      <c r="J1771" t="s">
        <v>939</v>
      </c>
      <c r="M1771" t="s">
        <v>47</v>
      </c>
      <c r="N1771" s="1">
        <v>5.5501000000000002E-2</v>
      </c>
      <c r="O1771" t="s">
        <v>81</v>
      </c>
      <c r="P1771" t="s">
        <v>37</v>
      </c>
      <c r="Q1771" t="s">
        <v>38</v>
      </c>
      <c r="R1771" t="s">
        <v>39</v>
      </c>
      <c r="U1771">
        <v>0</v>
      </c>
      <c r="V1771">
        <f t="shared" si="135"/>
        <v>0</v>
      </c>
      <c r="X1771">
        <v>0</v>
      </c>
      <c r="Y1771">
        <f t="shared" si="136"/>
        <v>0</v>
      </c>
      <c r="AB1771">
        <v>0</v>
      </c>
      <c r="AC1771">
        <f t="shared" si="137"/>
        <v>0</v>
      </c>
      <c r="AG1771">
        <v>0</v>
      </c>
      <c r="AH1771">
        <f t="shared" si="138"/>
        <v>0</v>
      </c>
      <c r="AJ1771">
        <v>0</v>
      </c>
      <c r="AK1771">
        <f t="shared" si="139"/>
        <v>0</v>
      </c>
      <c r="AL1771" t="s">
        <v>40</v>
      </c>
      <c r="AM1771">
        <v>40</v>
      </c>
      <c r="AN1771">
        <v>5.5501000000000002E-2</v>
      </c>
      <c r="AO1771" s="1">
        <v>4.9950899999999999E-2</v>
      </c>
      <c r="AP1771" s="3">
        <v>1.9980359999999999</v>
      </c>
      <c r="AQ1771" t="s">
        <v>41</v>
      </c>
      <c r="AR1771" s="2" t="s">
        <v>42</v>
      </c>
    </row>
    <row r="1772" spans="1:44" x14ac:dyDescent="0.25">
      <c r="A1772" t="s">
        <v>5663</v>
      </c>
      <c r="B1772" t="s">
        <v>5664</v>
      </c>
      <c r="C1772" t="s">
        <v>5665</v>
      </c>
      <c r="D1772">
        <v>372801</v>
      </c>
      <c r="E1772">
        <v>370038</v>
      </c>
      <c r="F1772" t="s">
        <v>5666</v>
      </c>
      <c r="G1772" t="s">
        <v>269</v>
      </c>
      <c r="H1772" t="s">
        <v>1872</v>
      </c>
      <c r="I1772" t="s">
        <v>34</v>
      </c>
      <c r="J1772" t="s">
        <v>34</v>
      </c>
      <c r="M1772" t="s">
        <v>47</v>
      </c>
      <c r="N1772" s="1">
        <v>0.45410400000000001</v>
      </c>
      <c r="O1772" t="s">
        <v>81</v>
      </c>
      <c r="P1772" t="s">
        <v>37</v>
      </c>
      <c r="Q1772" t="s">
        <v>58</v>
      </c>
      <c r="R1772" t="s">
        <v>59</v>
      </c>
      <c r="U1772">
        <v>0</v>
      </c>
      <c r="V1772">
        <f t="shared" si="135"/>
        <v>0</v>
      </c>
      <c r="X1772">
        <v>0</v>
      </c>
      <c r="Y1772">
        <f t="shared" si="136"/>
        <v>0</v>
      </c>
      <c r="AB1772">
        <v>0</v>
      </c>
      <c r="AC1772">
        <f t="shared" si="137"/>
        <v>0</v>
      </c>
      <c r="AG1772">
        <v>0</v>
      </c>
      <c r="AH1772">
        <f t="shared" si="138"/>
        <v>0</v>
      </c>
      <c r="AJ1772">
        <v>0</v>
      </c>
      <c r="AK1772">
        <f t="shared" si="139"/>
        <v>0</v>
      </c>
      <c r="AL1772" t="s">
        <v>40</v>
      </c>
      <c r="AM1772">
        <v>25</v>
      </c>
      <c r="AN1772">
        <v>0</v>
      </c>
      <c r="AO1772" s="1">
        <v>0</v>
      </c>
      <c r="AP1772" s="3">
        <v>0</v>
      </c>
      <c r="AQ1772" t="s">
        <v>41</v>
      </c>
      <c r="AR1772" s="2" t="s">
        <v>198</v>
      </c>
    </row>
    <row r="1773" spans="1:44" x14ac:dyDescent="0.25">
      <c r="A1773" t="s">
        <v>5667</v>
      </c>
      <c r="B1773" t="s">
        <v>5668</v>
      </c>
      <c r="C1773" t="s">
        <v>5669</v>
      </c>
      <c r="D1773">
        <v>340378</v>
      </c>
      <c r="E1773">
        <v>376679</v>
      </c>
      <c r="F1773" t="s">
        <v>5670</v>
      </c>
      <c r="G1773" t="s">
        <v>2454</v>
      </c>
      <c r="H1773" t="s">
        <v>2455</v>
      </c>
      <c r="I1773" t="s">
        <v>590</v>
      </c>
      <c r="J1773" t="s">
        <v>1453</v>
      </c>
      <c r="M1773" t="s">
        <v>47</v>
      </c>
      <c r="N1773" s="1">
        <v>1.1601999999999999E-2</v>
      </c>
      <c r="O1773" t="s">
        <v>81</v>
      </c>
      <c r="P1773" t="s">
        <v>37</v>
      </c>
      <c r="Q1773" t="s">
        <v>38</v>
      </c>
      <c r="R1773" t="s">
        <v>39</v>
      </c>
      <c r="U1773">
        <v>0</v>
      </c>
      <c r="V1773">
        <f t="shared" si="135"/>
        <v>0</v>
      </c>
      <c r="X1773">
        <v>0</v>
      </c>
      <c r="Y1773">
        <f t="shared" si="136"/>
        <v>0</v>
      </c>
      <c r="AB1773">
        <v>0</v>
      </c>
      <c r="AC1773">
        <f t="shared" si="137"/>
        <v>0</v>
      </c>
      <c r="AG1773">
        <v>0</v>
      </c>
      <c r="AH1773">
        <f t="shared" si="138"/>
        <v>0</v>
      </c>
      <c r="AJ1773">
        <v>0</v>
      </c>
      <c r="AK1773">
        <f t="shared" si="139"/>
        <v>0</v>
      </c>
      <c r="AL1773" t="s">
        <v>40</v>
      </c>
      <c r="AM1773">
        <v>40</v>
      </c>
      <c r="AN1773">
        <v>1.1601999999999999E-2</v>
      </c>
      <c r="AO1773" s="1">
        <v>1.0441799999999999E-2</v>
      </c>
      <c r="AP1773" s="3">
        <v>0.41767199999999999</v>
      </c>
      <c r="AQ1773" t="s">
        <v>41</v>
      </c>
      <c r="AR1773" s="2" t="s">
        <v>42</v>
      </c>
    </row>
    <row r="1774" spans="1:44" x14ac:dyDescent="0.25">
      <c r="A1774" t="s">
        <v>5671</v>
      </c>
      <c r="B1774" t="s">
        <v>5672</v>
      </c>
      <c r="C1774" t="s">
        <v>5673</v>
      </c>
      <c r="D1774">
        <v>355594</v>
      </c>
      <c r="E1774">
        <v>362097</v>
      </c>
      <c r="F1774" t="s">
        <v>5674</v>
      </c>
      <c r="G1774" t="s">
        <v>306</v>
      </c>
      <c r="H1774" t="s">
        <v>1653</v>
      </c>
      <c r="I1774" t="s">
        <v>92</v>
      </c>
      <c r="J1774" t="s">
        <v>1653</v>
      </c>
      <c r="L1774" t="s">
        <v>1653</v>
      </c>
      <c r="M1774" t="s">
        <v>47</v>
      </c>
      <c r="N1774" s="1">
        <v>0.10832799999999999</v>
      </c>
      <c r="O1774" t="s">
        <v>52</v>
      </c>
      <c r="P1774" t="s">
        <v>37</v>
      </c>
      <c r="Q1774" t="s">
        <v>38</v>
      </c>
      <c r="R1774" t="s">
        <v>39</v>
      </c>
      <c r="U1774">
        <v>0</v>
      </c>
      <c r="V1774">
        <f t="shared" si="135"/>
        <v>0</v>
      </c>
      <c r="X1774">
        <v>0</v>
      </c>
      <c r="Y1774">
        <f t="shared" si="136"/>
        <v>0</v>
      </c>
      <c r="AB1774">
        <v>0</v>
      </c>
      <c r="AC1774">
        <f t="shared" si="137"/>
        <v>0</v>
      </c>
      <c r="AG1774">
        <v>0</v>
      </c>
      <c r="AH1774">
        <f t="shared" si="138"/>
        <v>0</v>
      </c>
      <c r="AJ1774">
        <v>0</v>
      </c>
      <c r="AK1774">
        <f t="shared" si="139"/>
        <v>0</v>
      </c>
      <c r="AL1774" t="s">
        <v>40</v>
      </c>
      <c r="AM1774">
        <v>35</v>
      </c>
      <c r="AN1774">
        <v>0.10832799999999999</v>
      </c>
      <c r="AO1774" s="1">
        <v>9.749519999999999E-2</v>
      </c>
      <c r="AP1774" s="3">
        <v>3.4123319999999997</v>
      </c>
      <c r="AQ1774" t="s">
        <v>41</v>
      </c>
      <c r="AR1774" s="2" t="s">
        <v>42</v>
      </c>
    </row>
    <row r="1775" spans="1:44" x14ac:dyDescent="0.25">
      <c r="A1775" t="s">
        <v>5675</v>
      </c>
      <c r="B1775" t="s">
        <v>5676</v>
      </c>
      <c r="C1775" t="s">
        <v>5677</v>
      </c>
      <c r="D1775">
        <v>335847</v>
      </c>
      <c r="E1775">
        <v>374771</v>
      </c>
      <c r="F1775" t="s">
        <v>3601</v>
      </c>
      <c r="G1775" t="s">
        <v>285</v>
      </c>
      <c r="H1775" t="s">
        <v>5678</v>
      </c>
      <c r="I1775" t="s">
        <v>34</v>
      </c>
      <c r="J1775" t="s">
        <v>34</v>
      </c>
      <c r="M1775" t="s">
        <v>47</v>
      </c>
      <c r="N1775" s="1">
        <v>0.183832</v>
      </c>
      <c r="O1775" t="s">
        <v>81</v>
      </c>
      <c r="P1775" t="s">
        <v>37</v>
      </c>
      <c r="Q1775" t="s">
        <v>38</v>
      </c>
      <c r="R1775" t="s">
        <v>39</v>
      </c>
      <c r="T1775" t="s">
        <v>60</v>
      </c>
      <c r="U1775">
        <v>1.0009138778885069</v>
      </c>
      <c r="V1775">
        <f t="shared" si="135"/>
        <v>100.0913877888507</v>
      </c>
      <c r="X1775">
        <v>0</v>
      </c>
      <c r="Y1775">
        <f t="shared" si="136"/>
        <v>0</v>
      </c>
      <c r="AB1775">
        <v>0</v>
      </c>
      <c r="AC1775">
        <f t="shared" si="137"/>
        <v>0</v>
      </c>
      <c r="AG1775">
        <v>0</v>
      </c>
      <c r="AH1775">
        <f t="shared" si="138"/>
        <v>0</v>
      </c>
      <c r="AJ1775">
        <v>0</v>
      </c>
      <c r="AK1775">
        <f t="shared" si="139"/>
        <v>0</v>
      </c>
      <c r="AL1775" t="s">
        <v>40</v>
      </c>
      <c r="AM1775">
        <v>25</v>
      </c>
      <c r="AN1775">
        <v>0.183832</v>
      </c>
      <c r="AO1775" s="1">
        <v>0.16544880000000001</v>
      </c>
      <c r="AP1775" s="3">
        <v>4.1362199999999998</v>
      </c>
      <c r="AQ1775" t="s">
        <v>41</v>
      </c>
      <c r="AR1775" s="2" t="s">
        <v>42</v>
      </c>
    </row>
    <row r="1776" spans="1:44" x14ac:dyDescent="0.25">
      <c r="A1776" t="s">
        <v>5679</v>
      </c>
      <c r="B1776" t="s">
        <v>5680</v>
      </c>
      <c r="C1776" t="s">
        <v>5681</v>
      </c>
      <c r="D1776">
        <v>359856</v>
      </c>
      <c r="E1776">
        <v>371371</v>
      </c>
      <c r="F1776" t="s">
        <v>538</v>
      </c>
      <c r="G1776" t="s">
        <v>464</v>
      </c>
      <c r="H1776" t="s">
        <v>488</v>
      </c>
      <c r="I1776" t="s">
        <v>34</v>
      </c>
      <c r="J1776" t="s">
        <v>489</v>
      </c>
      <c r="K1776" t="s">
        <v>5682</v>
      </c>
      <c r="L1776" t="s">
        <v>490</v>
      </c>
      <c r="M1776" t="s">
        <v>47</v>
      </c>
      <c r="N1776" s="1">
        <v>0.550651</v>
      </c>
      <c r="O1776" t="s">
        <v>81</v>
      </c>
      <c r="P1776" t="s">
        <v>37</v>
      </c>
      <c r="Q1776" t="s">
        <v>38</v>
      </c>
      <c r="R1776" t="s">
        <v>39</v>
      </c>
      <c r="T1776" t="s">
        <v>60</v>
      </c>
      <c r="U1776">
        <v>1.0006337952714153</v>
      </c>
      <c r="V1776">
        <f t="shared" si="135"/>
        <v>100.06337952714152</v>
      </c>
      <c r="X1776">
        <v>0</v>
      </c>
      <c r="Y1776">
        <f t="shared" si="136"/>
        <v>0</v>
      </c>
      <c r="AB1776">
        <v>0</v>
      </c>
      <c r="AC1776">
        <f t="shared" si="137"/>
        <v>0</v>
      </c>
      <c r="AG1776">
        <v>0</v>
      </c>
      <c r="AH1776">
        <f t="shared" si="138"/>
        <v>0</v>
      </c>
      <c r="AJ1776">
        <v>0</v>
      </c>
      <c r="AK1776">
        <f t="shared" si="139"/>
        <v>0</v>
      </c>
      <c r="AL1776" t="s">
        <v>40</v>
      </c>
      <c r="AM1776">
        <v>30</v>
      </c>
      <c r="AN1776">
        <v>0.550651</v>
      </c>
      <c r="AO1776" s="1">
        <v>0.49558590000000002</v>
      </c>
      <c r="AP1776" s="3">
        <v>14.867577000000001</v>
      </c>
      <c r="AQ1776" t="s">
        <v>41</v>
      </c>
      <c r="AR1776" s="2" t="s">
        <v>42</v>
      </c>
    </row>
    <row r="1777" spans="1:44" x14ac:dyDescent="0.25">
      <c r="A1777" t="s">
        <v>5683</v>
      </c>
      <c r="B1777" t="s">
        <v>5684</v>
      </c>
      <c r="C1777" t="s">
        <v>5685</v>
      </c>
      <c r="D1777">
        <v>344725</v>
      </c>
      <c r="E1777">
        <v>373262</v>
      </c>
      <c r="F1777" t="s">
        <v>5686</v>
      </c>
      <c r="G1777" t="s">
        <v>1334</v>
      </c>
      <c r="H1777" t="s">
        <v>1490</v>
      </c>
      <c r="I1777" t="s">
        <v>34</v>
      </c>
      <c r="J1777" t="s">
        <v>34</v>
      </c>
      <c r="M1777" t="s">
        <v>75</v>
      </c>
      <c r="N1777" s="1">
        <v>0.107768</v>
      </c>
      <c r="O1777" t="s">
        <v>81</v>
      </c>
      <c r="P1777" t="s">
        <v>37</v>
      </c>
      <c r="Q1777" t="s">
        <v>38</v>
      </c>
      <c r="R1777" t="s">
        <v>39</v>
      </c>
      <c r="T1777" t="s">
        <v>60</v>
      </c>
      <c r="U1777">
        <v>1.0021527726226709</v>
      </c>
      <c r="V1777">
        <f t="shared" si="135"/>
        <v>100.21527726226709</v>
      </c>
      <c r="X1777">
        <v>0</v>
      </c>
      <c r="Y1777">
        <f t="shared" si="136"/>
        <v>0</v>
      </c>
      <c r="AB1777">
        <v>0</v>
      </c>
      <c r="AC1777">
        <f t="shared" si="137"/>
        <v>0</v>
      </c>
      <c r="AG1777">
        <v>0</v>
      </c>
      <c r="AH1777">
        <f t="shared" si="138"/>
        <v>0</v>
      </c>
      <c r="AJ1777">
        <v>0</v>
      </c>
      <c r="AK1777">
        <f t="shared" si="139"/>
        <v>0</v>
      </c>
      <c r="AL1777" t="s">
        <v>40</v>
      </c>
      <c r="AM1777">
        <v>25</v>
      </c>
      <c r="AN1777">
        <v>0.107768</v>
      </c>
      <c r="AO1777" s="1">
        <v>9.69912E-2</v>
      </c>
      <c r="AP1777" s="3">
        <v>2.4247800000000002</v>
      </c>
      <c r="AQ1777" t="s">
        <v>41</v>
      </c>
      <c r="AR1777" s="2" t="s">
        <v>42</v>
      </c>
    </row>
    <row r="1778" spans="1:44" x14ac:dyDescent="0.25">
      <c r="A1778" t="s">
        <v>5687</v>
      </c>
      <c r="B1778" t="s">
        <v>5688</v>
      </c>
      <c r="C1778" t="s">
        <v>5689</v>
      </c>
      <c r="D1778">
        <v>345698</v>
      </c>
      <c r="E1778">
        <v>351114</v>
      </c>
      <c r="F1778" t="s">
        <v>4504</v>
      </c>
      <c r="G1778" t="s">
        <v>1122</v>
      </c>
      <c r="H1778" t="s">
        <v>1158</v>
      </c>
      <c r="I1778" t="s">
        <v>171</v>
      </c>
      <c r="J1778" t="s">
        <v>1158</v>
      </c>
      <c r="M1778" t="s">
        <v>47</v>
      </c>
      <c r="N1778" s="1">
        <v>0.124059</v>
      </c>
      <c r="O1778" t="s">
        <v>81</v>
      </c>
      <c r="P1778" t="s">
        <v>37</v>
      </c>
      <c r="Q1778" t="s">
        <v>38</v>
      </c>
      <c r="R1778" t="s">
        <v>39</v>
      </c>
      <c r="U1778">
        <v>0</v>
      </c>
      <c r="V1778">
        <f t="shared" si="135"/>
        <v>0</v>
      </c>
      <c r="X1778">
        <v>0</v>
      </c>
      <c r="Y1778">
        <f t="shared" si="136"/>
        <v>0</v>
      </c>
      <c r="AB1778">
        <v>0</v>
      </c>
      <c r="AC1778">
        <f t="shared" si="137"/>
        <v>0</v>
      </c>
      <c r="AG1778">
        <v>0</v>
      </c>
      <c r="AH1778">
        <f t="shared" si="138"/>
        <v>0</v>
      </c>
      <c r="AJ1778">
        <v>0</v>
      </c>
      <c r="AK1778">
        <f t="shared" si="139"/>
        <v>0</v>
      </c>
      <c r="AL1778" t="s">
        <v>40</v>
      </c>
      <c r="AM1778">
        <v>30</v>
      </c>
      <c r="AN1778">
        <v>0.124059</v>
      </c>
      <c r="AO1778" s="1">
        <v>0.11165310000000001</v>
      </c>
      <c r="AP1778" s="3">
        <v>3.349593</v>
      </c>
      <c r="AQ1778" t="s">
        <v>41</v>
      </c>
      <c r="AR1778" s="2" t="s">
        <v>42</v>
      </c>
    </row>
    <row r="1779" spans="1:44" x14ac:dyDescent="0.25">
      <c r="A1779" t="s">
        <v>5690</v>
      </c>
      <c r="B1779" t="s">
        <v>5691</v>
      </c>
      <c r="C1779" t="s">
        <v>5692</v>
      </c>
      <c r="D1779">
        <v>360905</v>
      </c>
      <c r="E1779">
        <v>369676</v>
      </c>
      <c r="F1779" t="s">
        <v>5693</v>
      </c>
      <c r="G1779" t="s">
        <v>562</v>
      </c>
      <c r="H1779" t="s">
        <v>563</v>
      </c>
      <c r="I1779" t="s">
        <v>34</v>
      </c>
      <c r="J1779" t="s">
        <v>34</v>
      </c>
      <c r="L1779" t="s">
        <v>563</v>
      </c>
      <c r="M1779" t="s">
        <v>47</v>
      </c>
      <c r="N1779" s="1">
        <v>8.1410999999999997E-2</v>
      </c>
      <c r="O1779" t="s">
        <v>81</v>
      </c>
      <c r="P1779" t="s">
        <v>37</v>
      </c>
      <c r="Q1779" t="s">
        <v>38</v>
      </c>
      <c r="R1779" t="s">
        <v>39</v>
      </c>
      <c r="U1779">
        <v>0</v>
      </c>
      <c r="V1779">
        <f t="shared" si="135"/>
        <v>0</v>
      </c>
      <c r="X1779">
        <v>0</v>
      </c>
      <c r="Y1779">
        <f t="shared" si="136"/>
        <v>0</v>
      </c>
      <c r="AB1779">
        <v>0</v>
      </c>
      <c r="AC1779">
        <f t="shared" si="137"/>
        <v>0</v>
      </c>
      <c r="AG1779">
        <v>0</v>
      </c>
      <c r="AH1779">
        <f t="shared" si="138"/>
        <v>0</v>
      </c>
      <c r="AJ1779">
        <v>0</v>
      </c>
      <c r="AK1779">
        <f t="shared" si="139"/>
        <v>0</v>
      </c>
      <c r="AL1779" t="s">
        <v>40</v>
      </c>
      <c r="AM1779">
        <v>25</v>
      </c>
      <c r="AN1779">
        <v>8.1410999999999997E-2</v>
      </c>
      <c r="AO1779" s="1">
        <v>7.3269899999999999E-2</v>
      </c>
      <c r="AP1779" s="3">
        <v>1.8317475000000001</v>
      </c>
      <c r="AQ1779" t="s">
        <v>41</v>
      </c>
      <c r="AR1779" s="2" t="s">
        <v>42</v>
      </c>
    </row>
    <row r="1780" spans="1:44" x14ac:dyDescent="0.25">
      <c r="A1780" t="s">
        <v>5694</v>
      </c>
      <c r="B1780" t="s">
        <v>5695</v>
      </c>
      <c r="C1780" t="s">
        <v>5692</v>
      </c>
      <c r="D1780">
        <v>360922</v>
      </c>
      <c r="E1780">
        <v>369671</v>
      </c>
      <c r="F1780" t="s">
        <v>5693</v>
      </c>
      <c r="G1780" t="s">
        <v>562</v>
      </c>
      <c r="H1780" t="s">
        <v>563</v>
      </c>
      <c r="I1780" t="s">
        <v>34</v>
      </c>
      <c r="J1780" t="s">
        <v>34</v>
      </c>
      <c r="L1780" t="s">
        <v>563</v>
      </c>
      <c r="M1780" t="s">
        <v>47</v>
      </c>
      <c r="N1780" s="1">
        <v>0.10380200000000001</v>
      </c>
      <c r="O1780" t="s">
        <v>81</v>
      </c>
      <c r="P1780" t="s">
        <v>37</v>
      </c>
      <c r="Q1780" t="s">
        <v>38</v>
      </c>
      <c r="R1780" t="s">
        <v>39</v>
      </c>
      <c r="U1780">
        <v>0</v>
      </c>
      <c r="V1780">
        <f t="shared" si="135"/>
        <v>0</v>
      </c>
      <c r="X1780">
        <v>0</v>
      </c>
      <c r="Y1780">
        <f t="shared" si="136"/>
        <v>0</v>
      </c>
      <c r="AB1780">
        <v>0</v>
      </c>
      <c r="AC1780">
        <f t="shared" si="137"/>
        <v>0</v>
      </c>
      <c r="AG1780">
        <v>0</v>
      </c>
      <c r="AH1780">
        <f t="shared" si="138"/>
        <v>0</v>
      </c>
      <c r="AJ1780">
        <v>0</v>
      </c>
      <c r="AK1780">
        <f t="shared" si="139"/>
        <v>0</v>
      </c>
      <c r="AL1780" t="s">
        <v>40</v>
      </c>
      <c r="AM1780">
        <v>25</v>
      </c>
      <c r="AN1780">
        <v>0.10380200000000001</v>
      </c>
      <c r="AO1780" s="1">
        <v>9.3421800000000013E-2</v>
      </c>
      <c r="AP1780" s="3">
        <v>2.3355450000000002</v>
      </c>
      <c r="AQ1780" t="s">
        <v>41</v>
      </c>
      <c r="AR1780" s="2" t="s">
        <v>42</v>
      </c>
    </row>
    <row r="1781" spans="1:44" x14ac:dyDescent="0.25">
      <c r="A1781" t="s">
        <v>5696</v>
      </c>
      <c r="B1781" t="s">
        <v>5697</v>
      </c>
      <c r="C1781" t="s">
        <v>1752</v>
      </c>
      <c r="D1781">
        <v>350911</v>
      </c>
      <c r="E1781">
        <v>368602</v>
      </c>
      <c r="F1781" t="s">
        <v>1753</v>
      </c>
      <c r="G1781" t="s">
        <v>1562</v>
      </c>
      <c r="H1781" t="s">
        <v>5698</v>
      </c>
      <c r="I1781" t="s">
        <v>34</v>
      </c>
      <c r="J1781" t="s">
        <v>34</v>
      </c>
      <c r="L1781" t="s">
        <v>1742</v>
      </c>
      <c r="M1781" t="s">
        <v>75</v>
      </c>
      <c r="N1781" s="1">
        <v>7.0031999999999997E-2</v>
      </c>
      <c r="O1781" t="s">
        <v>81</v>
      </c>
      <c r="P1781" t="s">
        <v>37</v>
      </c>
      <c r="Q1781" t="s">
        <v>38</v>
      </c>
      <c r="R1781" t="s">
        <v>39</v>
      </c>
      <c r="T1781" t="s">
        <v>60</v>
      </c>
      <c r="U1781">
        <v>0.99954306602695919</v>
      </c>
      <c r="V1781">
        <f t="shared" si="135"/>
        <v>99.954306602695922</v>
      </c>
      <c r="X1781">
        <v>0</v>
      </c>
      <c r="Y1781">
        <f t="shared" si="136"/>
        <v>0</v>
      </c>
      <c r="AB1781">
        <v>0</v>
      </c>
      <c r="AC1781">
        <f t="shared" si="137"/>
        <v>0</v>
      </c>
      <c r="AG1781">
        <v>0</v>
      </c>
      <c r="AH1781">
        <f t="shared" si="138"/>
        <v>0</v>
      </c>
      <c r="AJ1781">
        <v>0</v>
      </c>
      <c r="AK1781">
        <f t="shared" si="139"/>
        <v>0</v>
      </c>
      <c r="AL1781" t="s">
        <v>40</v>
      </c>
      <c r="AM1781">
        <v>25</v>
      </c>
      <c r="AN1781">
        <v>7.0031999999999997E-2</v>
      </c>
      <c r="AO1781" s="1">
        <v>6.3028799999999996E-2</v>
      </c>
      <c r="AP1781" s="3">
        <v>1.57572</v>
      </c>
      <c r="AQ1781" t="s">
        <v>41</v>
      </c>
      <c r="AR1781" s="2" t="s">
        <v>42</v>
      </c>
    </row>
    <row r="1782" spans="1:44" x14ac:dyDescent="0.25">
      <c r="A1782" t="s">
        <v>5699</v>
      </c>
      <c r="B1782" t="s">
        <v>5700</v>
      </c>
      <c r="C1782" t="s">
        <v>5701</v>
      </c>
      <c r="D1782">
        <v>338236</v>
      </c>
      <c r="E1782">
        <v>366568</v>
      </c>
      <c r="F1782" t="s">
        <v>5702</v>
      </c>
      <c r="G1782" t="s">
        <v>2960</v>
      </c>
      <c r="H1782" t="s">
        <v>2961</v>
      </c>
      <c r="I1782" t="s">
        <v>590</v>
      </c>
      <c r="J1782" t="s">
        <v>1202</v>
      </c>
      <c r="M1782" t="s">
        <v>47</v>
      </c>
      <c r="N1782" s="1">
        <v>0.43742799999999998</v>
      </c>
      <c r="P1782" t="s">
        <v>37</v>
      </c>
      <c r="Q1782" t="s">
        <v>470</v>
      </c>
      <c r="R1782" t="s">
        <v>59</v>
      </c>
      <c r="U1782">
        <v>0</v>
      </c>
      <c r="V1782">
        <f t="shared" si="135"/>
        <v>0</v>
      </c>
      <c r="W1782" t="s">
        <v>60</v>
      </c>
      <c r="X1782">
        <v>1.0058798247940233</v>
      </c>
      <c r="Y1782">
        <f t="shared" si="136"/>
        <v>100.58798247940233</v>
      </c>
      <c r="AB1782">
        <v>0</v>
      </c>
      <c r="AC1782">
        <f t="shared" si="137"/>
        <v>0</v>
      </c>
      <c r="AG1782">
        <v>0</v>
      </c>
      <c r="AH1782">
        <f t="shared" si="138"/>
        <v>0</v>
      </c>
      <c r="AJ1782">
        <v>0</v>
      </c>
      <c r="AK1782">
        <f t="shared" si="139"/>
        <v>0</v>
      </c>
      <c r="AL1782" t="s">
        <v>40</v>
      </c>
      <c r="AM1782">
        <v>40</v>
      </c>
      <c r="AN1782">
        <v>0</v>
      </c>
      <c r="AO1782" s="1">
        <v>0</v>
      </c>
      <c r="AP1782" s="3">
        <v>0</v>
      </c>
      <c r="AQ1782" t="s">
        <v>41</v>
      </c>
      <c r="AR1782" s="2" t="s">
        <v>198</v>
      </c>
    </row>
    <row r="1783" spans="1:44" x14ac:dyDescent="0.25">
      <c r="A1783" t="s">
        <v>5703</v>
      </c>
      <c r="B1783" t="s">
        <v>5704</v>
      </c>
      <c r="C1783" t="s">
        <v>5705</v>
      </c>
      <c r="D1783">
        <v>338302</v>
      </c>
      <c r="E1783">
        <v>366634</v>
      </c>
      <c r="F1783" t="s">
        <v>5706</v>
      </c>
      <c r="G1783" t="s">
        <v>2960</v>
      </c>
      <c r="H1783" t="s">
        <v>2961</v>
      </c>
      <c r="I1783" t="s">
        <v>590</v>
      </c>
      <c r="J1783" t="s">
        <v>1202</v>
      </c>
      <c r="M1783" t="s">
        <v>47</v>
      </c>
      <c r="N1783" s="1">
        <v>0.36728100000000002</v>
      </c>
      <c r="O1783" t="s">
        <v>81</v>
      </c>
      <c r="P1783" t="s">
        <v>37</v>
      </c>
      <c r="Q1783" t="s">
        <v>58</v>
      </c>
      <c r="R1783" t="s">
        <v>59</v>
      </c>
      <c r="U1783">
        <v>0</v>
      </c>
      <c r="V1783">
        <f t="shared" si="135"/>
        <v>0</v>
      </c>
      <c r="W1783" t="s">
        <v>60</v>
      </c>
      <c r="X1783">
        <v>1.0074030510698893</v>
      </c>
      <c r="Y1783">
        <f t="shared" si="136"/>
        <v>100.74030510698893</v>
      </c>
      <c r="AB1783">
        <v>0</v>
      </c>
      <c r="AC1783">
        <f t="shared" si="137"/>
        <v>0</v>
      </c>
      <c r="AG1783">
        <v>0</v>
      </c>
      <c r="AH1783">
        <f t="shared" si="138"/>
        <v>0</v>
      </c>
      <c r="AJ1783">
        <v>0</v>
      </c>
      <c r="AK1783">
        <f t="shared" si="139"/>
        <v>0</v>
      </c>
      <c r="AL1783" t="s">
        <v>40</v>
      </c>
      <c r="AM1783">
        <v>40</v>
      </c>
      <c r="AN1783">
        <v>0</v>
      </c>
      <c r="AO1783" s="1">
        <v>0</v>
      </c>
      <c r="AP1783" s="3">
        <v>0</v>
      </c>
      <c r="AQ1783" t="s">
        <v>41</v>
      </c>
      <c r="AR1783" s="2" t="s">
        <v>198</v>
      </c>
    </row>
    <row r="1784" spans="1:44" x14ac:dyDescent="0.25">
      <c r="A1784" t="s">
        <v>5707</v>
      </c>
      <c r="B1784" t="s">
        <v>5708</v>
      </c>
      <c r="C1784" t="s">
        <v>5709</v>
      </c>
      <c r="D1784">
        <v>351813</v>
      </c>
      <c r="E1784">
        <v>359801</v>
      </c>
      <c r="G1784" t="s">
        <v>32</v>
      </c>
      <c r="H1784" t="s">
        <v>3508</v>
      </c>
      <c r="I1784" t="s">
        <v>34</v>
      </c>
      <c r="J1784" t="s">
        <v>34</v>
      </c>
      <c r="L1784" t="s">
        <v>3509</v>
      </c>
      <c r="M1784" t="s">
        <v>75</v>
      </c>
      <c r="N1784" s="1">
        <v>0.111549</v>
      </c>
      <c r="O1784" t="s">
        <v>81</v>
      </c>
      <c r="P1784" t="s">
        <v>37</v>
      </c>
      <c r="Q1784" t="s">
        <v>38</v>
      </c>
      <c r="R1784" t="s">
        <v>39</v>
      </c>
      <c r="U1784">
        <v>0</v>
      </c>
      <c r="V1784">
        <f t="shared" si="135"/>
        <v>0</v>
      </c>
      <c r="X1784">
        <v>0</v>
      </c>
      <c r="Y1784">
        <f t="shared" si="136"/>
        <v>0</v>
      </c>
      <c r="AB1784">
        <v>0</v>
      </c>
      <c r="AC1784">
        <f t="shared" si="137"/>
        <v>0</v>
      </c>
      <c r="AG1784">
        <v>0</v>
      </c>
      <c r="AH1784">
        <f t="shared" si="138"/>
        <v>0</v>
      </c>
      <c r="AJ1784">
        <v>0</v>
      </c>
      <c r="AK1784">
        <f t="shared" si="139"/>
        <v>0</v>
      </c>
      <c r="AL1784" t="s">
        <v>40</v>
      </c>
      <c r="AM1784">
        <v>25</v>
      </c>
      <c r="AN1784">
        <v>0.111549</v>
      </c>
      <c r="AO1784" s="1">
        <v>0.1003941</v>
      </c>
      <c r="AP1784" s="3">
        <v>2.5098525</v>
      </c>
      <c r="AQ1784" t="s">
        <v>41</v>
      </c>
      <c r="AR1784" s="2" t="s">
        <v>42</v>
      </c>
    </row>
    <row r="1785" spans="1:44" x14ac:dyDescent="0.25">
      <c r="A1785" t="s">
        <v>5710</v>
      </c>
      <c r="B1785" t="s">
        <v>5711</v>
      </c>
      <c r="C1785" t="s">
        <v>5712</v>
      </c>
      <c r="D1785">
        <v>367856</v>
      </c>
      <c r="E1785">
        <v>372400</v>
      </c>
      <c r="F1785" t="s">
        <v>5713</v>
      </c>
      <c r="G1785" t="s">
        <v>937</v>
      </c>
      <c r="H1785" t="s">
        <v>938</v>
      </c>
      <c r="I1785" t="s">
        <v>590</v>
      </c>
      <c r="J1785" t="s">
        <v>939</v>
      </c>
      <c r="M1785" t="s">
        <v>47</v>
      </c>
      <c r="N1785" s="1">
        <v>5.8406E-2</v>
      </c>
      <c r="P1785" t="s">
        <v>37</v>
      </c>
      <c r="Q1785" t="s">
        <v>58</v>
      </c>
      <c r="R1785" t="s">
        <v>59</v>
      </c>
      <c r="U1785">
        <v>0</v>
      </c>
      <c r="V1785">
        <f t="shared" si="135"/>
        <v>0</v>
      </c>
      <c r="X1785">
        <v>0</v>
      </c>
      <c r="Y1785">
        <f t="shared" si="136"/>
        <v>0</v>
      </c>
      <c r="AB1785">
        <v>0</v>
      </c>
      <c r="AC1785">
        <f t="shared" si="137"/>
        <v>0</v>
      </c>
      <c r="AG1785">
        <v>0</v>
      </c>
      <c r="AH1785">
        <f t="shared" si="138"/>
        <v>0</v>
      </c>
      <c r="AJ1785">
        <v>0</v>
      </c>
      <c r="AK1785">
        <f t="shared" si="139"/>
        <v>0</v>
      </c>
      <c r="AL1785" t="s">
        <v>40</v>
      </c>
      <c r="AM1785">
        <v>40</v>
      </c>
      <c r="AN1785">
        <v>0</v>
      </c>
      <c r="AO1785" s="1">
        <v>0</v>
      </c>
      <c r="AP1785" s="3">
        <v>0</v>
      </c>
      <c r="AQ1785" t="s">
        <v>41</v>
      </c>
      <c r="AR1785" s="2" t="s">
        <v>198</v>
      </c>
    </row>
    <row r="1786" spans="1:44" x14ac:dyDescent="0.25">
      <c r="A1786" t="s">
        <v>5714</v>
      </c>
      <c r="B1786" t="s">
        <v>5715</v>
      </c>
      <c r="C1786" t="s">
        <v>5716</v>
      </c>
      <c r="D1786">
        <v>373909</v>
      </c>
      <c r="E1786">
        <v>367042</v>
      </c>
      <c r="F1786" t="s">
        <v>5717</v>
      </c>
      <c r="G1786" t="s">
        <v>269</v>
      </c>
      <c r="H1786" t="s">
        <v>928</v>
      </c>
      <c r="I1786" t="s">
        <v>34</v>
      </c>
      <c r="J1786" t="s">
        <v>34</v>
      </c>
      <c r="M1786" t="s">
        <v>47</v>
      </c>
      <c r="N1786" s="1">
        <v>6.5539999999999999E-3</v>
      </c>
      <c r="O1786" t="s">
        <v>81</v>
      </c>
      <c r="P1786" t="s">
        <v>37</v>
      </c>
      <c r="Q1786" t="s">
        <v>38</v>
      </c>
      <c r="R1786" t="s">
        <v>39</v>
      </c>
      <c r="U1786">
        <v>0</v>
      </c>
      <c r="V1786">
        <f t="shared" si="135"/>
        <v>0</v>
      </c>
      <c r="X1786">
        <v>0</v>
      </c>
      <c r="Y1786">
        <f t="shared" si="136"/>
        <v>0</v>
      </c>
      <c r="AB1786">
        <v>0</v>
      </c>
      <c r="AC1786">
        <f t="shared" si="137"/>
        <v>0</v>
      </c>
      <c r="AG1786">
        <v>0</v>
      </c>
      <c r="AH1786">
        <f t="shared" si="138"/>
        <v>0</v>
      </c>
      <c r="AJ1786">
        <v>0</v>
      </c>
      <c r="AK1786">
        <f t="shared" si="139"/>
        <v>0</v>
      </c>
      <c r="AL1786" t="s">
        <v>40</v>
      </c>
      <c r="AM1786">
        <v>25</v>
      </c>
      <c r="AN1786">
        <v>6.5539999999999999E-3</v>
      </c>
      <c r="AO1786" s="1">
        <v>5.8986000000000004E-3</v>
      </c>
      <c r="AP1786" s="3">
        <v>0.14746500000000001</v>
      </c>
      <c r="AQ1786" t="s">
        <v>41</v>
      </c>
      <c r="AR1786" s="2" t="s">
        <v>42</v>
      </c>
    </row>
    <row r="1787" spans="1:44" x14ac:dyDescent="0.25">
      <c r="A1787" t="s">
        <v>5718</v>
      </c>
      <c r="B1787" t="s">
        <v>5719</v>
      </c>
      <c r="C1787" t="s">
        <v>5720</v>
      </c>
      <c r="D1787">
        <v>349018</v>
      </c>
      <c r="E1787">
        <v>366951</v>
      </c>
      <c r="F1787" t="s">
        <v>5721</v>
      </c>
      <c r="G1787" t="s">
        <v>357</v>
      </c>
      <c r="H1787" t="s">
        <v>358</v>
      </c>
      <c r="I1787" t="s">
        <v>92</v>
      </c>
      <c r="J1787" t="s">
        <v>358</v>
      </c>
      <c r="L1787" t="s">
        <v>358</v>
      </c>
      <c r="M1787" t="s">
        <v>47</v>
      </c>
      <c r="N1787" s="1">
        <v>4.7689000000000002E-2</v>
      </c>
      <c r="O1787" t="s">
        <v>36</v>
      </c>
      <c r="P1787" t="s">
        <v>37</v>
      </c>
      <c r="Q1787" t="s">
        <v>38</v>
      </c>
      <c r="R1787" t="s">
        <v>39</v>
      </c>
      <c r="U1787">
        <v>0</v>
      </c>
      <c r="V1787">
        <f t="shared" si="135"/>
        <v>0</v>
      </c>
      <c r="X1787">
        <v>0</v>
      </c>
      <c r="Y1787">
        <f t="shared" si="136"/>
        <v>0</v>
      </c>
      <c r="AB1787">
        <v>0</v>
      </c>
      <c r="AC1787">
        <f t="shared" si="137"/>
        <v>0</v>
      </c>
      <c r="AG1787">
        <v>0</v>
      </c>
      <c r="AH1787">
        <f t="shared" si="138"/>
        <v>0</v>
      </c>
      <c r="AJ1787">
        <v>0</v>
      </c>
      <c r="AK1787">
        <f t="shared" si="139"/>
        <v>0</v>
      </c>
      <c r="AL1787" t="s">
        <v>40</v>
      </c>
      <c r="AM1787">
        <v>35</v>
      </c>
      <c r="AN1787">
        <v>4.7689000000000002E-2</v>
      </c>
      <c r="AO1787" s="1">
        <v>4.2920100000000003E-2</v>
      </c>
      <c r="AP1787" s="3">
        <v>1.5022035</v>
      </c>
      <c r="AQ1787" t="s">
        <v>41</v>
      </c>
      <c r="AR1787" s="2" t="s">
        <v>42</v>
      </c>
    </row>
    <row r="1788" spans="1:44" x14ac:dyDescent="0.25">
      <c r="A1788" t="s">
        <v>5722</v>
      </c>
      <c r="B1788" t="s">
        <v>5723</v>
      </c>
      <c r="C1788" t="s">
        <v>5724</v>
      </c>
      <c r="D1788">
        <v>367134</v>
      </c>
      <c r="E1788">
        <v>366413</v>
      </c>
      <c r="F1788" t="s">
        <v>5725</v>
      </c>
      <c r="G1788" t="s">
        <v>630</v>
      </c>
      <c r="H1788" t="s">
        <v>589</v>
      </c>
      <c r="I1788" t="s">
        <v>590</v>
      </c>
      <c r="J1788" t="s">
        <v>589</v>
      </c>
      <c r="L1788" t="s">
        <v>589</v>
      </c>
      <c r="M1788" t="s">
        <v>47</v>
      </c>
      <c r="N1788" s="1">
        <v>1.2526550000000001</v>
      </c>
      <c r="P1788" t="s">
        <v>37</v>
      </c>
      <c r="Q1788" t="s">
        <v>58</v>
      </c>
      <c r="R1788" t="s">
        <v>59</v>
      </c>
      <c r="U1788">
        <v>0</v>
      </c>
      <c r="V1788">
        <f t="shared" si="135"/>
        <v>0</v>
      </c>
      <c r="X1788">
        <v>0</v>
      </c>
      <c r="Y1788">
        <f t="shared" si="136"/>
        <v>0</v>
      </c>
      <c r="AB1788">
        <v>0</v>
      </c>
      <c r="AC1788">
        <f t="shared" si="137"/>
        <v>0</v>
      </c>
      <c r="AG1788">
        <v>0</v>
      </c>
      <c r="AH1788">
        <f t="shared" si="138"/>
        <v>0</v>
      </c>
      <c r="AJ1788">
        <v>0</v>
      </c>
      <c r="AK1788">
        <f t="shared" si="139"/>
        <v>0</v>
      </c>
      <c r="AL1788" t="s">
        <v>40</v>
      </c>
      <c r="AM1788">
        <v>40</v>
      </c>
      <c r="AN1788">
        <v>0</v>
      </c>
      <c r="AO1788" s="1">
        <v>0</v>
      </c>
      <c r="AP1788" s="3">
        <v>0</v>
      </c>
      <c r="AQ1788" t="s">
        <v>61</v>
      </c>
      <c r="AR1788" s="2" t="s">
        <v>62</v>
      </c>
    </row>
    <row r="1789" spans="1:44" x14ac:dyDescent="0.25">
      <c r="A1789" t="s">
        <v>5726</v>
      </c>
      <c r="B1789" t="s">
        <v>5727</v>
      </c>
      <c r="C1789" t="s">
        <v>5728</v>
      </c>
      <c r="D1789">
        <v>341242</v>
      </c>
      <c r="E1789">
        <v>369472</v>
      </c>
      <c r="F1789" t="s">
        <v>5729</v>
      </c>
      <c r="G1789" t="s">
        <v>1370</v>
      </c>
      <c r="H1789" t="s">
        <v>1371</v>
      </c>
      <c r="I1789" t="s">
        <v>590</v>
      </c>
      <c r="J1789" t="s">
        <v>1202</v>
      </c>
      <c r="L1789" t="s">
        <v>1372</v>
      </c>
      <c r="M1789" t="s">
        <v>47</v>
      </c>
      <c r="N1789" s="1">
        <v>4.8333000000000001E-2</v>
      </c>
      <c r="O1789" t="s">
        <v>81</v>
      </c>
      <c r="P1789" t="s">
        <v>37</v>
      </c>
      <c r="Q1789" t="s">
        <v>38</v>
      </c>
      <c r="R1789" t="s">
        <v>39</v>
      </c>
      <c r="U1789">
        <v>0</v>
      </c>
      <c r="V1789">
        <f t="shared" si="135"/>
        <v>0</v>
      </c>
      <c r="X1789">
        <v>0</v>
      </c>
      <c r="Y1789">
        <f t="shared" si="136"/>
        <v>0</v>
      </c>
      <c r="AB1789">
        <v>0</v>
      </c>
      <c r="AC1789">
        <f t="shared" si="137"/>
        <v>0</v>
      </c>
      <c r="AG1789">
        <v>0</v>
      </c>
      <c r="AH1789">
        <f t="shared" si="138"/>
        <v>0</v>
      </c>
      <c r="AJ1789">
        <v>0</v>
      </c>
      <c r="AK1789">
        <f t="shared" si="139"/>
        <v>0</v>
      </c>
      <c r="AL1789" t="s">
        <v>40</v>
      </c>
      <c r="AM1789">
        <v>40</v>
      </c>
      <c r="AN1789">
        <v>4.8333000000000001E-2</v>
      </c>
      <c r="AO1789" s="1">
        <v>4.3499700000000002E-2</v>
      </c>
      <c r="AP1789" s="3">
        <v>1.7399880000000001</v>
      </c>
      <c r="AQ1789" t="s">
        <v>41</v>
      </c>
      <c r="AR1789" s="2" t="s">
        <v>42</v>
      </c>
    </row>
    <row r="1790" spans="1:44" x14ac:dyDescent="0.25">
      <c r="A1790" t="s">
        <v>5730</v>
      </c>
      <c r="B1790" t="s">
        <v>5731</v>
      </c>
      <c r="C1790" t="s">
        <v>5732</v>
      </c>
      <c r="D1790">
        <v>339831</v>
      </c>
      <c r="E1790">
        <v>376107</v>
      </c>
      <c r="F1790" t="s">
        <v>5733</v>
      </c>
      <c r="G1790" t="s">
        <v>2485</v>
      </c>
      <c r="H1790" t="s">
        <v>2455</v>
      </c>
      <c r="I1790" t="s">
        <v>590</v>
      </c>
      <c r="J1790" t="s">
        <v>1453</v>
      </c>
      <c r="M1790" t="s">
        <v>47</v>
      </c>
      <c r="N1790" s="1">
        <v>6.1609999999999998E-3</v>
      </c>
      <c r="O1790" t="s">
        <v>81</v>
      </c>
      <c r="P1790" t="s">
        <v>37</v>
      </c>
      <c r="Q1790" t="s">
        <v>38</v>
      </c>
      <c r="R1790" t="s">
        <v>39</v>
      </c>
      <c r="U1790">
        <v>0</v>
      </c>
      <c r="V1790">
        <f t="shared" si="135"/>
        <v>0</v>
      </c>
      <c r="X1790">
        <v>0</v>
      </c>
      <c r="Y1790">
        <f t="shared" si="136"/>
        <v>0</v>
      </c>
      <c r="AB1790">
        <v>0</v>
      </c>
      <c r="AC1790">
        <f t="shared" si="137"/>
        <v>0</v>
      </c>
      <c r="AG1790">
        <v>0</v>
      </c>
      <c r="AH1790">
        <f t="shared" si="138"/>
        <v>0</v>
      </c>
      <c r="AJ1790">
        <v>0</v>
      </c>
      <c r="AK1790">
        <f t="shared" si="139"/>
        <v>0</v>
      </c>
      <c r="AL1790" t="s">
        <v>40</v>
      </c>
      <c r="AM1790">
        <v>40</v>
      </c>
      <c r="AN1790">
        <v>6.1609999999999998E-3</v>
      </c>
      <c r="AO1790" s="1">
        <v>5.5449000000000002E-3</v>
      </c>
      <c r="AP1790" s="3">
        <v>0.22179599999999999</v>
      </c>
      <c r="AQ1790" t="s">
        <v>41</v>
      </c>
      <c r="AR1790" s="2" t="s">
        <v>42</v>
      </c>
    </row>
    <row r="1791" spans="1:44" x14ac:dyDescent="0.25">
      <c r="A1791" t="s">
        <v>5734</v>
      </c>
      <c r="B1791" t="s">
        <v>5735</v>
      </c>
      <c r="C1791" t="s">
        <v>5736</v>
      </c>
      <c r="D1791">
        <v>340628</v>
      </c>
      <c r="E1791">
        <v>374901</v>
      </c>
      <c r="F1791" t="s">
        <v>5737</v>
      </c>
      <c r="G1791" t="s">
        <v>1464</v>
      </c>
      <c r="H1791" t="s">
        <v>2455</v>
      </c>
      <c r="I1791" t="s">
        <v>590</v>
      </c>
      <c r="J1791" t="s">
        <v>1453</v>
      </c>
      <c r="M1791" t="s">
        <v>47</v>
      </c>
      <c r="N1791" s="1">
        <v>7.0222999999999994E-2</v>
      </c>
      <c r="O1791" t="s">
        <v>36</v>
      </c>
      <c r="P1791" t="s">
        <v>37</v>
      </c>
      <c r="Q1791" t="s">
        <v>38</v>
      </c>
      <c r="R1791" t="s">
        <v>39</v>
      </c>
      <c r="U1791">
        <v>0</v>
      </c>
      <c r="V1791">
        <f t="shared" si="135"/>
        <v>0</v>
      </c>
      <c r="X1791">
        <v>0</v>
      </c>
      <c r="Y1791">
        <f t="shared" si="136"/>
        <v>0</v>
      </c>
      <c r="AB1791">
        <v>0</v>
      </c>
      <c r="AC1791">
        <f t="shared" si="137"/>
        <v>0</v>
      </c>
      <c r="AG1791">
        <v>0</v>
      </c>
      <c r="AH1791">
        <f t="shared" si="138"/>
        <v>0</v>
      </c>
      <c r="AJ1791">
        <v>0</v>
      </c>
      <c r="AK1791">
        <f t="shared" si="139"/>
        <v>0</v>
      </c>
      <c r="AL1791" t="s">
        <v>40</v>
      </c>
      <c r="AM1791">
        <v>40</v>
      </c>
      <c r="AN1791">
        <v>7.0222999999999994E-2</v>
      </c>
      <c r="AO1791" s="1">
        <v>6.3200699999999999E-2</v>
      </c>
      <c r="AP1791" s="3">
        <v>2.5280279999999999</v>
      </c>
      <c r="AQ1791" t="s">
        <v>41</v>
      </c>
      <c r="AR1791" s="2" t="s">
        <v>42</v>
      </c>
    </row>
    <row r="1792" spans="1:44" x14ac:dyDescent="0.25">
      <c r="A1792" t="s">
        <v>5738</v>
      </c>
      <c r="B1792" t="s">
        <v>5739</v>
      </c>
      <c r="C1792" t="s">
        <v>5740</v>
      </c>
      <c r="D1792">
        <v>341017</v>
      </c>
      <c r="E1792">
        <v>376158</v>
      </c>
      <c r="G1792" t="s">
        <v>2485</v>
      </c>
      <c r="H1792" t="s">
        <v>2455</v>
      </c>
      <c r="I1792" t="s">
        <v>590</v>
      </c>
      <c r="J1792" t="s">
        <v>1453</v>
      </c>
      <c r="M1792" t="s">
        <v>47</v>
      </c>
      <c r="N1792" s="1">
        <v>7.6682E-2</v>
      </c>
      <c r="P1792" t="s">
        <v>37</v>
      </c>
      <c r="Q1792" t="s">
        <v>58</v>
      </c>
      <c r="R1792" t="s">
        <v>59</v>
      </c>
      <c r="U1792">
        <v>0</v>
      </c>
      <c r="V1792">
        <f t="shared" si="135"/>
        <v>0</v>
      </c>
      <c r="X1792">
        <v>0</v>
      </c>
      <c r="Y1792">
        <f t="shared" si="136"/>
        <v>0</v>
      </c>
      <c r="AB1792">
        <v>0</v>
      </c>
      <c r="AC1792">
        <f t="shared" si="137"/>
        <v>0</v>
      </c>
      <c r="AG1792">
        <v>0</v>
      </c>
      <c r="AH1792">
        <f t="shared" si="138"/>
        <v>0</v>
      </c>
      <c r="AJ1792">
        <v>0</v>
      </c>
      <c r="AK1792">
        <f t="shared" si="139"/>
        <v>0</v>
      </c>
      <c r="AL1792" t="s">
        <v>40</v>
      </c>
      <c r="AM1792">
        <v>40</v>
      </c>
      <c r="AN1792">
        <v>0</v>
      </c>
      <c r="AO1792" s="1">
        <v>0</v>
      </c>
      <c r="AP1792" s="3">
        <v>0</v>
      </c>
      <c r="AQ1792" t="s">
        <v>61</v>
      </c>
      <c r="AR1792" s="2" t="s">
        <v>62</v>
      </c>
    </row>
    <row r="1793" spans="1:44" x14ac:dyDescent="0.25">
      <c r="A1793" t="s">
        <v>5741</v>
      </c>
      <c r="B1793" t="s">
        <v>5742</v>
      </c>
      <c r="C1793" t="s">
        <v>5743</v>
      </c>
      <c r="D1793">
        <v>341298</v>
      </c>
      <c r="E1793">
        <v>355301</v>
      </c>
      <c r="F1793" t="s">
        <v>5744</v>
      </c>
      <c r="G1793" t="s">
        <v>1122</v>
      </c>
      <c r="H1793" t="s">
        <v>1131</v>
      </c>
      <c r="I1793" t="s">
        <v>34</v>
      </c>
      <c r="J1793" t="s">
        <v>34</v>
      </c>
      <c r="L1793" t="s">
        <v>1131</v>
      </c>
      <c r="M1793" t="s">
        <v>47</v>
      </c>
      <c r="N1793" s="1">
        <v>0.88720900000000003</v>
      </c>
      <c r="P1793" t="s">
        <v>37</v>
      </c>
      <c r="Q1793" t="s">
        <v>58</v>
      </c>
      <c r="R1793" t="s">
        <v>59</v>
      </c>
      <c r="U1793">
        <v>0</v>
      </c>
      <c r="V1793">
        <f t="shared" si="135"/>
        <v>0</v>
      </c>
      <c r="X1793">
        <v>0</v>
      </c>
      <c r="Y1793">
        <f t="shared" si="136"/>
        <v>0</v>
      </c>
      <c r="AB1793">
        <v>0</v>
      </c>
      <c r="AC1793">
        <f t="shared" si="137"/>
        <v>0</v>
      </c>
      <c r="AG1793">
        <v>0</v>
      </c>
      <c r="AH1793">
        <f t="shared" si="138"/>
        <v>0</v>
      </c>
      <c r="AJ1793">
        <v>0</v>
      </c>
      <c r="AK1793">
        <f t="shared" si="139"/>
        <v>0</v>
      </c>
      <c r="AL1793" t="s">
        <v>40</v>
      </c>
      <c r="AM1793">
        <v>25</v>
      </c>
      <c r="AN1793">
        <v>0</v>
      </c>
      <c r="AO1793" s="1">
        <v>0</v>
      </c>
      <c r="AP1793" s="3">
        <v>0</v>
      </c>
      <c r="AQ1793" t="s">
        <v>61</v>
      </c>
      <c r="AR1793" s="2" t="s">
        <v>62</v>
      </c>
    </row>
    <row r="1794" spans="1:44" x14ac:dyDescent="0.25">
      <c r="A1794" t="s">
        <v>5745</v>
      </c>
      <c r="B1794" t="s">
        <v>5746</v>
      </c>
      <c r="C1794" t="s">
        <v>5747</v>
      </c>
      <c r="D1794">
        <v>345158</v>
      </c>
      <c r="E1794">
        <v>355965</v>
      </c>
      <c r="F1794" t="s">
        <v>5748</v>
      </c>
      <c r="G1794" t="s">
        <v>1122</v>
      </c>
      <c r="H1794" t="s">
        <v>5470</v>
      </c>
      <c r="I1794" t="s">
        <v>34</v>
      </c>
      <c r="J1794" t="s">
        <v>34</v>
      </c>
      <c r="M1794" t="s">
        <v>47</v>
      </c>
      <c r="N1794" s="1">
        <v>6.1588999999999998E-2</v>
      </c>
      <c r="O1794" t="s">
        <v>81</v>
      </c>
      <c r="P1794" t="s">
        <v>37</v>
      </c>
      <c r="Q1794" t="s">
        <v>38</v>
      </c>
      <c r="R1794" t="s">
        <v>39</v>
      </c>
      <c r="U1794">
        <v>0</v>
      </c>
      <c r="V1794">
        <f t="shared" si="135"/>
        <v>0</v>
      </c>
      <c r="X1794">
        <v>0</v>
      </c>
      <c r="Y1794">
        <f t="shared" si="136"/>
        <v>0</v>
      </c>
      <c r="AB1794">
        <v>0</v>
      </c>
      <c r="AC1794">
        <f t="shared" si="137"/>
        <v>0</v>
      </c>
      <c r="AG1794">
        <v>0</v>
      </c>
      <c r="AH1794">
        <f t="shared" si="138"/>
        <v>0</v>
      </c>
      <c r="AJ1794">
        <v>0</v>
      </c>
      <c r="AK1794">
        <f t="shared" si="139"/>
        <v>0</v>
      </c>
      <c r="AL1794" t="s">
        <v>40</v>
      </c>
      <c r="AM1794">
        <v>25</v>
      </c>
      <c r="AN1794">
        <v>6.1588999999999998E-2</v>
      </c>
      <c r="AO1794" s="1">
        <v>5.5430099999999996E-2</v>
      </c>
      <c r="AP1794" s="3">
        <v>1.3857524999999999</v>
      </c>
      <c r="AQ1794" t="s">
        <v>41</v>
      </c>
      <c r="AR1794" s="2" t="s">
        <v>42</v>
      </c>
    </row>
    <row r="1795" spans="1:44" x14ac:dyDescent="0.25">
      <c r="A1795" t="s">
        <v>5749</v>
      </c>
      <c r="B1795" t="s">
        <v>5750</v>
      </c>
      <c r="C1795" t="s">
        <v>5751</v>
      </c>
      <c r="D1795">
        <v>340694</v>
      </c>
      <c r="E1795">
        <v>374716</v>
      </c>
      <c r="F1795" t="s">
        <v>5752</v>
      </c>
      <c r="G1795" t="s">
        <v>1464</v>
      </c>
      <c r="H1795" t="s">
        <v>2455</v>
      </c>
      <c r="I1795" t="s">
        <v>590</v>
      </c>
      <c r="J1795" t="s">
        <v>1453</v>
      </c>
      <c r="M1795" t="s">
        <v>47</v>
      </c>
      <c r="N1795" s="1">
        <v>3.9610000000000001E-3</v>
      </c>
      <c r="P1795" t="s">
        <v>37</v>
      </c>
      <c r="Q1795" t="s">
        <v>58</v>
      </c>
      <c r="R1795" t="s">
        <v>59</v>
      </c>
      <c r="U1795">
        <v>0</v>
      </c>
      <c r="V1795">
        <f t="shared" ref="V1795:V1858" si="140">U1795*100</f>
        <v>0</v>
      </c>
      <c r="X1795">
        <v>0</v>
      </c>
      <c r="Y1795">
        <f t="shared" ref="Y1795:Y1858" si="141">X1795*100</f>
        <v>0</v>
      </c>
      <c r="AB1795">
        <v>0</v>
      </c>
      <c r="AC1795">
        <f t="shared" ref="AC1795:AC1858" si="142">AB1795*100</f>
        <v>0</v>
      </c>
      <c r="AG1795">
        <v>0</v>
      </c>
      <c r="AH1795">
        <f t="shared" ref="AH1795:AH1858" si="143">AG1795*100</f>
        <v>0</v>
      </c>
      <c r="AJ1795">
        <v>0</v>
      </c>
      <c r="AK1795">
        <f t="shared" ref="AK1795:AK1858" si="144">AJ1795*100</f>
        <v>0</v>
      </c>
      <c r="AL1795" t="s">
        <v>40</v>
      </c>
      <c r="AM1795">
        <v>40</v>
      </c>
      <c r="AN1795">
        <v>0</v>
      </c>
      <c r="AO1795" s="1">
        <v>0</v>
      </c>
      <c r="AP1795" s="3">
        <v>0</v>
      </c>
      <c r="AQ1795" t="s">
        <v>61</v>
      </c>
      <c r="AR1795" s="2" t="s">
        <v>62</v>
      </c>
    </row>
    <row r="1796" spans="1:44" x14ac:dyDescent="0.25">
      <c r="A1796" t="s">
        <v>5753</v>
      </c>
      <c r="B1796" t="s">
        <v>5754</v>
      </c>
      <c r="C1796" t="s">
        <v>5755</v>
      </c>
      <c r="D1796">
        <v>370511</v>
      </c>
      <c r="E1796">
        <v>369532</v>
      </c>
      <c r="F1796" t="s">
        <v>5756</v>
      </c>
      <c r="G1796" t="s">
        <v>1464</v>
      </c>
      <c r="H1796" t="s">
        <v>1872</v>
      </c>
      <c r="I1796" t="s">
        <v>34</v>
      </c>
      <c r="J1796" t="s">
        <v>34</v>
      </c>
      <c r="M1796" t="s">
        <v>75</v>
      </c>
      <c r="N1796" s="1">
        <v>0.19062399999999999</v>
      </c>
      <c r="O1796" t="s">
        <v>52</v>
      </c>
      <c r="P1796" t="s">
        <v>37</v>
      </c>
      <c r="Q1796" t="s">
        <v>38</v>
      </c>
      <c r="R1796" t="s">
        <v>39</v>
      </c>
      <c r="U1796">
        <v>0</v>
      </c>
      <c r="V1796">
        <f t="shared" si="140"/>
        <v>0</v>
      </c>
      <c r="X1796">
        <v>0</v>
      </c>
      <c r="Y1796">
        <f t="shared" si="141"/>
        <v>0</v>
      </c>
      <c r="AB1796">
        <v>0</v>
      </c>
      <c r="AC1796">
        <f t="shared" si="142"/>
        <v>0</v>
      </c>
      <c r="AG1796">
        <v>0</v>
      </c>
      <c r="AH1796">
        <f t="shared" si="143"/>
        <v>0</v>
      </c>
      <c r="AJ1796">
        <v>0</v>
      </c>
      <c r="AK1796">
        <f t="shared" si="144"/>
        <v>0</v>
      </c>
      <c r="AL1796" t="s">
        <v>40</v>
      </c>
      <c r="AM1796">
        <v>25</v>
      </c>
      <c r="AN1796">
        <v>0.19062399999999999</v>
      </c>
      <c r="AO1796" s="1">
        <v>0.17156159999999998</v>
      </c>
      <c r="AP1796" s="3">
        <v>4.28904</v>
      </c>
      <c r="AQ1796" t="s">
        <v>41</v>
      </c>
      <c r="AR1796" s="2" t="s">
        <v>42</v>
      </c>
    </row>
    <row r="1797" spans="1:44" x14ac:dyDescent="0.25">
      <c r="A1797" t="s">
        <v>5757</v>
      </c>
      <c r="B1797" t="s">
        <v>5758</v>
      </c>
      <c r="C1797" t="s">
        <v>5759</v>
      </c>
      <c r="D1797">
        <v>341601</v>
      </c>
      <c r="E1797">
        <v>367446</v>
      </c>
      <c r="F1797" t="s">
        <v>5069</v>
      </c>
      <c r="G1797" t="s">
        <v>269</v>
      </c>
      <c r="H1797" t="s">
        <v>2961</v>
      </c>
      <c r="I1797" t="s">
        <v>590</v>
      </c>
      <c r="J1797" t="s">
        <v>1202</v>
      </c>
      <c r="M1797" t="s">
        <v>47</v>
      </c>
      <c r="N1797" s="1">
        <v>4.1717999999999998E-2</v>
      </c>
      <c r="O1797" t="s">
        <v>36</v>
      </c>
      <c r="P1797" t="s">
        <v>37</v>
      </c>
      <c r="Q1797" t="s">
        <v>38</v>
      </c>
      <c r="R1797" t="s">
        <v>39</v>
      </c>
      <c r="U1797">
        <v>0</v>
      </c>
      <c r="V1797">
        <f t="shared" si="140"/>
        <v>0</v>
      </c>
      <c r="X1797">
        <v>0</v>
      </c>
      <c r="Y1797">
        <f t="shared" si="141"/>
        <v>0</v>
      </c>
      <c r="AB1797">
        <v>0</v>
      </c>
      <c r="AC1797">
        <f t="shared" si="142"/>
        <v>0</v>
      </c>
      <c r="AG1797">
        <v>0</v>
      </c>
      <c r="AH1797">
        <f t="shared" si="143"/>
        <v>0</v>
      </c>
      <c r="AJ1797">
        <v>0</v>
      </c>
      <c r="AK1797">
        <f t="shared" si="144"/>
        <v>0</v>
      </c>
      <c r="AL1797" t="s">
        <v>40</v>
      </c>
      <c r="AM1797">
        <v>40</v>
      </c>
      <c r="AN1797">
        <v>4.1717999999999998E-2</v>
      </c>
      <c r="AO1797" s="1">
        <v>3.7546200000000002E-2</v>
      </c>
      <c r="AP1797" s="3">
        <v>1.5018480000000001</v>
      </c>
      <c r="AQ1797" t="s">
        <v>41</v>
      </c>
      <c r="AR1797" s="2" t="s">
        <v>42</v>
      </c>
    </row>
    <row r="1798" spans="1:44" x14ac:dyDescent="0.25">
      <c r="A1798" t="s">
        <v>5760</v>
      </c>
      <c r="B1798" t="s">
        <v>5761</v>
      </c>
      <c r="C1798" t="s">
        <v>5762</v>
      </c>
      <c r="D1798">
        <v>350343</v>
      </c>
      <c r="E1798">
        <v>371583</v>
      </c>
      <c r="G1798" t="s">
        <v>2984</v>
      </c>
      <c r="H1798" t="s">
        <v>1757</v>
      </c>
      <c r="I1798" t="s">
        <v>34</v>
      </c>
      <c r="J1798" t="s">
        <v>34</v>
      </c>
      <c r="M1798" t="s">
        <v>47</v>
      </c>
      <c r="N1798" s="1">
        <v>0.29953099999999999</v>
      </c>
      <c r="O1798" t="s">
        <v>81</v>
      </c>
      <c r="P1798" t="s">
        <v>37</v>
      </c>
      <c r="Q1798" t="s">
        <v>38</v>
      </c>
      <c r="R1798" t="s">
        <v>39</v>
      </c>
      <c r="T1798" t="s">
        <v>60</v>
      </c>
      <c r="U1798">
        <v>1.0015657811712311</v>
      </c>
      <c r="V1798">
        <f t="shared" si="140"/>
        <v>100.1565781171231</v>
      </c>
      <c r="X1798">
        <v>0</v>
      </c>
      <c r="Y1798">
        <f t="shared" si="141"/>
        <v>0</v>
      </c>
      <c r="AB1798">
        <v>0</v>
      </c>
      <c r="AC1798">
        <f t="shared" si="142"/>
        <v>0</v>
      </c>
      <c r="AG1798">
        <v>0</v>
      </c>
      <c r="AH1798">
        <f t="shared" si="143"/>
        <v>0</v>
      </c>
      <c r="AJ1798">
        <v>0</v>
      </c>
      <c r="AK1798">
        <f t="shared" si="144"/>
        <v>0</v>
      </c>
      <c r="AL1798" t="s">
        <v>40</v>
      </c>
      <c r="AM1798">
        <v>25</v>
      </c>
      <c r="AN1798">
        <v>0.29953099999999999</v>
      </c>
      <c r="AO1798" s="1">
        <v>0.26957789999999998</v>
      </c>
      <c r="AP1798" s="3">
        <v>6.7394474999999998</v>
      </c>
      <c r="AQ1798" t="s">
        <v>41</v>
      </c>
      <c r="AR1798" s="2" t="s">
        <v>42</v>
      </c>
    </row>
    <row r="1799" spans="1:44" x14ac:dyDescent="0.25">
      <c r="A1799" t="s">
        <v>5763</v>
      </c>
      <c r="B1799" t="s">
        <v>5764</v>
      </c>
      <c r="C1799" t="s">
        <v>5765</v>
      </c>
      <c r="D1799">
        <v>340528</v>
      </c>
      <c r="E1799">
        <v>366391</v>
      </c>
      <c r="F1799" t="s">
        <v>5766</v>
      </c>
      <c r="G1799" t="s">
        <v>1562</v>
      </c>
      <c r="H1799" t="s">
        <v>2961</v>
      </c>
      <c r="I1799" t="s">
        <v>590</v>
      </c>
      <c r="J1799" t="s">
        <v>1202</v>
      </c>
      <c r="M1799" t="s">
        <v>47</v>
      </c>
      <c r="N1799" s="1">
        <v>9.6640000000000007E-3</v>
      </c>
      <c r="O1799" t="s">
        <v>81</v>
      </c>
      <c r="P1799" t="s">
        <v>37</v>
      </c>
      <c r="Q1799" t="s">
        <v>38</v>
      </c>
      <c r="R1799" t="s">
        <v>39</v>
      </c>
      <c r="U1799">
        <v>0</v>
      </c>
      <c r="V1799">
        <f t="shared" si="140"/>
        <v>0</v>
      </c>
      <c r="X1799">
        <v>0</v>
      </c>
      <c r="Y1799">
        <f t="shared" si="141"/>
        <v>0</v>
      </c>
      <c r="AB1799">
        <v>0</v>
      </c>
      <c r="AC1799">
        <f t="shared" si="142"/>
        <v>0</v>
      </c>
      <c r="AG1799">
        <v>0</v>
      </c>
      <c r="AH1799">
        <f t="shared" si="143"/>
        <v>0</v>
      </c>
      <c r="AJ1799">
        <v>0</v>
      </c>
      <c r="AK1799">
        <f t="shared" si="144"/>
        <v>0</v>
      </c>
      <c r="AL1799" t="s">
        <v>40</v>
      </c>
      <c r="AM1799">
        <v>40</v>
      </c>
      <c r="AN1799">
        <v>9.6640000000000007E-3</v>
      </c>
      <c r="AO1799" s="1">
        <v>8.6976000000000015E-3</v>
      </c>
      <c r="AP1799" s="3">
        <v>0.34790400000000005</v>
      </c>
      <c r="AQ1799" t="s">
        <v>41</v>
      </c>
      <c r="AR1799" s="2" t="s">
        <v>42</v>
      </c>
    </row>
    <row r="1800" spans="1:44" x14ac:dyDescent="0.25">
      <c r="A1800" t="s">
        <v>5767</v>
      </c>
      <c r="B1800" t="s">
        <v>5768</v>
      </c>
      <c r="C1800" t="s">
        <v>5769</v>
      </c>
      <c r="D1800">
        <v>350096</v>
      </c>
      <c r="E1800">
        <v>355236</v>
      </c>
      <c r="F1800" t="s">
        <v>5770</v>
      </c>
      <c r="G1800" t="s">
        <v>32</v>
      </c>
      <c r="H1800" t="s">
        <v>3751</v>
      </c>
      <c r="I1800" t="s">
        <v>34</v>
      </c>
      <c r="J1800" t="s">
        <v>34</v>
      </c>
      <c r="L1800" t="s">
        <v>33</v>
      </c>
      <c r="M1800" t="s">
        <v>47</v>
      </c>
      <c r="N1800" s="1">
        <v>8.5929000000000005E-2</v>
      </c>
      <c r="O1800" t="s">
        <v>81</v>
      </c>
      <c r="P1800" t="s">
        <v>37</v>
      </c>
      <c r="Q1800" t="s">
        <v>38</v>
      </c>
      <c r="R1800" t="s">
        <v>39</v>
      </c>
      <c r="U1800">
        <v>0</v>
      </c>
      <c r="V1800">
        <f t="shared" si="140"/>
        <v>0</v>
      </c>
      <c r="X1800">
        <v>0</v>
      </c>
      <c r="Y1800">
        <f t="shared" si="141"/>
        <v>0</v>
      </c>
      <c r="AB1800">
        <v>0</v>
      </c>
      <c r="AC1800">
        <f t="shared" si="142"/>
        <v>0</v>
      </c>
      <c r="AG1800">
        <v>0</v>
      </c>
      <c r="AH1800">
        <f t="shared" si="143"/>
        <v>0</v>
      </c>
      <c r="AJ1800">
        <v>0</v>
      </c>
      <c r="AK1800">
        <f t="shared" si="144"/>
        <v>0</v>
      </c>
      <c r="AL1800" t="s">
        <v>40</v>
      </c>
      <c r="AM1800">
        <v>25</v>
      </c>
      <c r="AN1800">
        <v>8.5929000000000005E-2</v>
      </c>
      <c r="AO1800" s="1">
        <v>7.7336100000000005E-2</v>
      </c>
      <c r="AP1800" s="3">
        <v>1.9334025000000001</v>
      </c>
      <c r="AQ1800" t="s">
        <v>41</v>
      </c>
      <c r="AR1800" s="2" t="s">
        <v>42</v>
      </c>
    </row>
    <row r="1801" spans="1:44" x14ac:dyDescent="0.25">
      <c r="A1801" t="s">
        <v>5771</v>
      </c>
      <c r="B1801" t="s">
        <v>5772</v>
      </c>
      <c r="C1801" t="s">
        <v>5773</v>
      </c>
      <c r="D1801">
        <v>336630</v>
      </c>
      <c r="E1801">
        <v>360152</v>
      </c>
      <c r="G1801" t="s">
        <v>1184</v>
      </c>
      <c r="H1801" t="s">
        <v>1216</v>
      </c>
      <c r="I1801" t="s">
        <v>34</v>
      </c>
      <c r="J1801" t="s">
        <v>34</v>
      </c>
      <c r="M1801" t="s">
        <v>47</v>
      </c>
      <c r="N1801" s="1">
        <v>5.3198000000000002E-2</v>
      </c>
      <c r="O1801" t="s">
        <v>81</v>
      </c>
      <c r="P1801" t="s">
        <v>37</v>
      </c>
      <c r="Q1801" t="s">
        <v>58</v>
      </c>
      <c r="R1801" t="s">
        <v>59</v>
      </c>
      <c r="T1801" t="s">
        <v>60</v>
      </c>
      <c r="U1801">
        <v>0.99627805556599869</v>
      </c>
      <c r="V1801">
        <f t="shared" si="140"/>
        <v>99.627805556599867</v>
      </c>
      <c r="X1801">
        <v>0</v>
      </c>
      <c r="Y1801">
        <f t="shared" si="141"/>
        <v>0</v>
      </c>
      <c r="AB1801">
        <v>0</v>
      </c>
      <c r="AC1801">
        <f t="shared" si="142"/>
        <v>0</v>
      </c>
      <c r="AG1801">
        <v>0</v>
      </c>
      <c r="AH1801">
        <f t="shared" si="143"/>
        <v>0</v>
      </c>
      <c r="AJ1801">
        <v>0</v>
      </c>
      <c r="AK1801">
        <f t="shared" si="144"/>
        <v>0</v>
      </c>
      <c r="AL1801" t="s">
        <v>40</v>
      </c>
      <c r="AM1801">
        <v>25</v>
      </c>
      <c r="AN1801">
        <v>0</v>
      </c>
      <c r="AO1801" s="1">
        <v>0</v>
      </c>
      <c r="AP1801" s="3">
        <v>0</v>
      </c>
      <c r="AQ1801" t="s">
        <v>41</v>
      </c>
      <c r="AR1801" s="2" t="s">
        <v>198</v>
      </c>
    </row>
    <row r="1802" spans="1:44" x14ac:dyDescent="0.25">
      <c r="A1802" t="s">
        <v>5774</v>
      </c>
      <c r="B1802" t="s">
        <v>5775</v>
      </c>
      <c r="C1802" t="s">
        <v>5776</v>
      </c>
      <c r="D1802">
        <v>356652</v>
      </c>
      <c r="E1802">
        <v>371559</v>
      </c>
      <c r="F1802" t="s">
        <v>5777</v>
      </c>
      <c r="G1802" t="s">
        <v>357</v>
      </c>
      <c r="H1802" t="s">
        <v>397</v>
      </c>
      <c r="I1802" t="s">
        <v>34</v>
      </c>
      <c r="J1802" t="s">
        <v>34</v>
      </c>
      <c r="M1802" t="s">
        <v>75</v>
      </c>
      <c r="N1802" s="1">
        <v>0.140431</v>
      </c>
      <c r="O1802" t="s">
        <v>81</v>
      </c>
      <c r="P1802" t="s">
        <v>37</v>
      </c>
      <c r="Q1802" t="s">
        <v>38</v>
      </c>
      <c r="R1802" t="s">
        <v>39</v>
      </c>
      <c r="T1802" t="s">
        <v>60</v>
      </c>
      <c r="U1802">
        <v>0.99693087708554384</v>
      </c>
      <c r="V1802">
        <f t="shared" si="140"/>
        <v>99.693087708554387</v>
      </c>
      <c r="X1802">
        <v>0</v>
      </c>
      <c r="Y1802">
        <f t="shared" si="141"/>
        <v>0</v>
      </c>
      <c r="AB1802">
        <v>0</v>
      </c>
      <c r="AC1802">
        <f t="shared" si="142"/>
        <v>0</v>
      </c>
      <c r="AG1802">
        <v>0</v>
      </c>
      <c r="AH1802">
        <f t="shared" si="143"/>
        <v>0</v>
      </c>
      <c r="AJ1802">
        <v>0</v>
      </c>
      <c r="AK1802">
        <f t="shared" si="144"/>
        <v>0</v>
      </c>
      <c r="AL1802" t="s">
        <v>40</v>
      </c>
      <c r="AM1802">
        <v>25</v>
      </c>
      <c r="AN1802">
        <v>0.140431</v>
      </c>
      <c r="AO1802" s="1">
        <v>0.1263879</v>
      </c>
      <c r="AP1802" s="3">
        <v>3.1596975</v>
      </c>
      <c r="AQ1802" t="s">
        <v>41</v>
      </c>
      <c r="AR1802" s="2" t="s">
        <v>42</v>
      </c>
    </row>
    <row r="1803" spans="1:44" x14ac:dyDescent="0.25">
      <c r="A1803" t="s">
        <v>5778</v>
      </c>
      <c r="B1803" t="s">
        <v>5779</v>
      </c>
      <c r="C1803" t="s">
        <v>5780</v>
      </c>
      <c r="D1803">
        <v>336382</v>
      </c>
      <c r="E1803">
        <v>374539</v>
      </c>
      <c r="F1803" t="s">
        <v>3614</v>
      </c>
      <c r="G1803" t="s">
        <v>285</v>
      </c>
      <c r="H1803" t="s">
        <v>3597</v>
      </c>
      <c r="I1803" t="s">
        <v>34</v>
      </c>
      <c r="J1803" t="s">
        <v>34</v>
      </c>
      <c r="M1803" t="s">
        <v>47</v>
      </c>
      <c r="N1803" s="1">
        <v>3.2321000000000003E-2</v>
      </c>
      <c r="P1803" t="s">
        <v>37</v>
      </c>
      <c r="Q1803" t="s">
        <v>58</v>
      </c>
      <c r="R1803" t="s">
        <v>59</v>
      </c>
      <c r="T1803" t="s">
        <v>60</v>
      </c>
      <c r="U1803">
        <v>0.99006837659725866</v>
      </c>
      <c r="V1803">
        <f t="shared" si="140"/>
        <v>99.006837659725861</v>
      </c>
      <c r="X1803">
        <v>0</v>
      </c>
      <c r="Y1803">
        <f t="shared" si="141"/>
        <v>0</v>
      </c>
      <c r="AB1803">
        <v>0</v>
      </c>
      <c r="AC1803">
        <f t="shared" si="142"/>
        <v>0</v>
      </c>
      <c r="AG1803">
        <v>0</v>
      </c>
      <c r="AH1803">
        <f t="shared" si="143"/>
        <v>0</v>
      </c>
      <c r="AJ1803">
        <v>0</v>
      </c>
      <c r="AK1803">
        <f t="shared" si="144"/>
        <v>0</v>
      </c>
      <c r="AL1803" t="s">
        <v>40</v>
      </c>
      <c r="AM1803">
        <v>25</v>
      </c>
      <c r="AN1803">
        <v>0</v>
      </c>
      <c r="AO1803" s="1">
        <v>0</v>
      </c>
      <c r="AP1803" s="3">
        <v>0</v>
      </c>
      <c r="AQ1803" t="s">
        <v>61</v>
      </c>
      <c r="AR1803" s="2" t="s">
        <v>62</v>
      </c>
    </row>
    <row r="1804" spans="1:44" x14ac:dyDescent="0.25">
      <c r="A1804" t="s">
        <v>5781</v>
      </c>
      <c r="B1804" t="s">
        <v>5782</v>
      </c>
      <c r="C1804" t="s">
        <v>5783</v>
      </c>
      <c r="D1804">
        <v>365839</v>
      </c>
      <c r="E1804">
        <v>374025</v>
      </c>
      <c r="F1804" t="s">
        <v>5784</v>
      </c>
      <c r="G1804" t="s">
        <v>2193</v>
      </c>
      <c r="H1804" t="s">
        <v>939</v>
      </c>
      <c r="I1804" t="s">
        <v>590</v>
      </c>
      <c r="J1804" t="s">
        <v>939</v>
      </c>
      <c r="L1804" t="s">
        <v>939</v>
      </c>
      <c r="M1804" t="s">
        <v>47</v>
      </c>
      <c r="N1804" s="1">
        <v>2.7333E-2</v>
      </c>
      <c r="O1804" t="s">
        <v>81</v>
      </c>
      <c r="P1804" t="s">
        <v>37</v>
      </c>
      <c r="Q1804" t="s">
        <v>38</v>
      </c>
      <c r="R1804" t="s">
        <v>39</v>
      </c>
      <c r="U1804">
        <v>0</v>
      </c>
      <c r="V1804">
        <f t="shared" si="140"/>
        <v>0</v>
      </c>
      <c r="W1804" t="s">
        <v>60</v>
      </c>
      <c r="X1804">
        <v>1.0975743606629349</v>
      </c>
      <c r="Y1804">
        <f t="shared" si="141"/>
        <v>109.75743606629349</v>
      </c>
      <c r="AB1804">
        <v>0</v>
      </c>
      <c r="AC1804">
        <f t="shared" si="142"/>
        <v>0</v>
      </c>
      <c r="AG1804">
        <v>0</v>
      </c>
      <c r="AH1804">
        <f t="shared" si="143"/>
        <v>0</v>
      </c>
      <c r="AJ1804">
        <v>0</v>
      </c>
      <c r="AK1804">
        <f t="shared" si="144"/>
        <v>0</v>
      </c>
      <c r="AL1804" t="s">
        <v>40</v>
      </c>
      <c r="AM1804">
        <v>40</v>
      </c>
      <c r="AN1804">
        <v>2.7333E-2</v>
      </c>
      <c r="AO1804" s="1">
        <v>2.4599699999999999E-2</v>
      </c>
      <c r="AP1804" s="3">
        <v>0.98398799999999997</v>
      </c>
      <c r="AQ1804" t="s">
        <v>41</v>
      </c>
      <c r="AR1804" s="2" t="s">
        <v>42</v>
      </c>
    </row>
    <row r="1805" spans="1:44" x14ac:dyDescent="0.25">
      <c r="A1805" t="s">
        <v>5785</v>
      </c>
      <c r="B1805" t="s">
        <v>5786</v>
      </c>
      <c r="C1805" t="s">
        <v>5787</v>
      </c>
      <c r="D1805">
        <v>340285</v>
      </c>
      <c r="E1805">
        <v>360794</v>
      </c>
      <c r="F1805" t="s">
        <v>5788</v>
      </c>
      <c r="G1805" t="s">
        <v>2193</v>
      </c>
      <c r="H1805" t="s">
        <v>1198</v>
      </c>
      <c r="I1805" t="s">
        <v>34</v>
      </c>
      <c r="J1805" t="s">
        <v>34</v>
      </c>
      <c r="M1805" t="s">
        <v>47</v>
      </c>
      <c r="N1805" s="1">
        <v>0.581063</v>
      </c>
      <c r="P1805" t="s">
        <v>37</v>
      </c>
      <c r="Q1805" t="s">
        <v>58</v>
      </c>
      <c r="R1805" t="s">
        <v>59</v>
      </c>
      <c r="T1805" t="s">
        <v>60</v>
      </c>
      <c r="U1805">
        <v>0.99989157802166029</v>
      </c>
      <c r="V1805">
        <f t="shared" si="140"/>
        <v>99.989157802166034</v>
      </c>
      <c r="X1805">
        <v>0</v>
      </c>
      <c r="Y1805">
        <f t="shared" si="141"/>
        <v>0</v>
      </c>
      <c r="AB1805">
        <v>0</v>
      </c>
      <c r="AC1805">
        <f t="shared" si="142"/>
        <v>0</v>
      </c>
      <c r="AG1805">
        <v>0</v>
      </c>
      <c r="AH1805">
        <f t="shared" si="143"/>
        <v>0</v>
      </c>
      <c r="AJ1805">
        <v>0</v>
      </c>
      <c r="AK1805">
        <f t="shared" si="144"/>
        <v>0</v>
      </c>
      <c r="AL1805" t="s">
        <v>40</v>
      </c>
      <c r="AM1805">
        <v>25</v>
      </c>
      <c r="AN1805">
        <v>0</v>
      </c>
      <c r="AO1805" s="1">
        <v>0</v>
      </c>
      <c r="AP1805" s="3">
        <v>0</v>
      </c>
      <c r="AQ1805" t="s">
        <v>61</v>
      </c>
      <c r="AR1805" s="2" t="s">
        <v>62</v>
      </c>
    </row>
    <row r="1806" spans="1:44" x14ac:dyDescent="0.25">
      <c r="A1806" t="s">
        <v>5789</v>
      </c>
      <c r="B1806" t="s">
        <v>5790</v>
      </c>
      <c r="C1806" t="s">
        <v>5791</v>
      </c>
      <c r="D1806">
        <v>341508</v>
      </c>
      <c r="E1806">
        <v>366496</v>
      </c>
      <c r="F1806" t="s">
        <v>5792</v>
      </c>
      <c r="G1806" t="s">
        <v>2989</v>
      </c>
      <c r="H1806" t="s">
        <v>2961</v>
      </c>
      <c r="I1806" t="s">
        <v>590</v>
      </c>
      <c r="J1806" t="s">
        <v>1202</v>
      </c>
      <c r="M1806" t="s">
        <v>47</v>
      </c>
      <c r="N1806" s="1">
        <v>6.0400000000000002E-3</v>
      </c>
      <c r="O1806" t="s">
        <v>81</v>
      </c>
      <c r="P1806" t="s">
        <v>37</v>
      </c>
      <c r="Q1806" t="s">
        <v>38</v>
      </c>
      <c r="R1806" t="s">
        <v>39</v>
      </c>
      <c r="U1806">
        <v>0</v>
      </c>
      <c r="V1806">
        <f t="shared" si="140"/>
        <v>0</v>
      </c>
      <c r="X1806">
        <v>0</v>
      </c>
      <c r="Y1806">
        <f t="shared" si="141"/>
        <v>0</v>
      </c>
      <c r="AB1806">
        <v>0</v>
      </c>
      <c r="AC1806">
        <f t="shared" si="142"/>
        <v>0</v>
      </c>
      <c r="AG1806">
        <v>0</v>
      </c>
      <c r="AH1806">
        <f t="shared" si="143"/>
        <v>0</v>
      </c>
      <c r="AJ1806">
        <v>0</v>
      </c>
      <c r="AK1806">
        <f t="shared" si="144"/>
        <v>0</v>
      </c>
      <c r="AL1806" t="s">
        <v>40</v>
      </c>
      <c r="AM1806">
        <v>40</v>
      </c>
      <c r="AN1806">
        <v>6.0400000000000002E-3</v>
      </c>
      <c r="AO1806" s="1">
        <v>5.4360000000000007E-3</v>
      </c>
      <c r="AP1806" s="3">
        <v>0.21744000000000002</v>
      </c>
      <c r="AQ1806" t="s">
        <v>41</v>
      </c>
      <c r="AR1806" s="2" t="s">
        <v>42</v>
      </c>
    </row>
    <row r="1807" spans="1:44" x14ac:dyDescent="0.25">
      <c r="A1807" t="s">
        <v>5793</v>
      </c>
      <c r="B1807" t="s">
        <v>5794</v>
      </c>
      <c r="C1807" t="s">
        <v>5795</v>
      </c>
      <c r="D1807">
        <v>340637</v>
      </c>
      <c r="E1807">
        <v>366725</v>
      </c>
      <c r="F1807" t="s">
        <v>5796</v>
      </c>
      <c r="G1807" t="s">
        <v>2989</v>
      </c>
      <c r="H1807" t="s">
        <v>2961</v>
      </c>
      <c r="I1807" t="s">
        <v>590</v>
      </c>
      <c r="J1807" t="s">
        <v>1202</v>
      </c>
      <c r="M1807" t="s">
        <v>47</v>
      </c>
      <c r="N1807" s="1">
        <v>5.2871000000000001E-2</v>
      </c>
      <c r="O1807" t="s">
        <v>81</v>
      </c>
      <c r="P1807" t="s">
        <v>37</v>
      </c>
      <c r="Q1807" t="s">
        <v>38</v>
      </c>
      <c r="R1807" t="s">
        <v>39</v>
      </c>
      <c r="U1807">
        <v>0</v>
      </c>
      <c r="V1807">
        <f t="shared" si="140"/>
        <v>0</v>
      </c>
      <c r="X1807">
        <v>0</v>
      </c>
      <c r="Y1807">
        <f t="shared" si="141"/>
        <v>0</v>
      </c>
      <c r="AB1807">
        <v>0</v>
      </c>
      <c r="AC1807">
        <f t="shared" si="142"/>
        <v>0</v>
      </c>
      <c r="AG1807">
        <v>0</v>
      </c>
      <c r="AH1807">
        <f t="shared" si="143"/>
        <v>0</v>
      </c>
      <c r="AJ1807">
        <v>0</v>
      </c>
      <c r="AK1807">
        <f t="shared" si="144"/>
        <v>0</v>
      </c>
      <c r="AL1807" t="s">
        <v>40</v>
      </c>
      <c r="AM1807">
        <v>40</v>
      </c>
      <c r="AN1807">
        <v>5.2871000000000001E-2</v>
      </c>
      <c r="AO1807" s="1">
        <v>4.7583900000000005E-2</v>
      </c>
      <c r="AP1807" s="3">
        <v>1.9033560000000003</v>
      </c>
      <c r="AQ1807" t="s">
        <v>41</v>
      </c>
      <c r="AR1807" s="2" t="s">
        <v>42</v>
      </c>
    </row>
    <row r="1808" spans="1:44" x14ac:dyDescent="0.25">
      <c r="A1808" t="s">
        <v>5797</v>
      </c>
      <c r="B1808" t="s">
        <v>5798</v>
      </c>
      <c r="C1808" t="s">
        <v>5799</v>
      </c>
      <c r="D1808">
        <v>367870</v>
      </c>
      <c r="E1808">
        <v>371226</v>
      </c>
      <c r="G1808" t="s">
        <v>2989</v>
      </c>
      <c r="H1808" t="s">
        <v>2406</v>
      </c>
      <c r="I1808" t="s">
        <v>34</v>
      </c>
      <c r="J1808" t="s">
        <v>34</v>
      </c>
      <c r="L1808" t="s">
        <v>2407</v>
      </c>
      <c r="M1808" t="s">
        <v>47</v>
      </c>
      <c r="N1808" s="1">
        <v>0.24802399999999999</v>
      </c>
      <c r="O1808" t="s">
        <v>81</v>
      </c>
      <c r="P1808" t="s">
        <v>37</v>
      </c>
      <c r="Q1808" t="s">
        <v>38</v>
      </c>
      <c r="R1808" t="s">
        <v>39</v>
      </c>
      <c r="U1808">
        <v>0</v>
      </c>
      <c r="V1808">
        <f t="shared" si="140"/>
        <v>0</v>
      </c>
      <c r="X1808">
        <v>0</v>
      </c>
      <c r="Y1808">
        <f t="shared" si="141"/>
        <v>0</v>
      </c>
      <c r="AB1808">
        <v>0</v>
      </c>
      <c r="AC1808">
        <f t="shared" si="142"/>
        <v>0</v>
      </c>
      <c r="AG1808">
        <v>0</v>
      </c>
      <c r="AH1808">
        <f t="shared" si="143"/>
        <v>0</v>
      </c>
      <c r="AJ1808">
        <v>0</v>
      </c>
      <c r="AK1808">
        <f t="shared" si="144"/>
        <v>0</v>
      </c>
      <c r="AL1808" t="s">
        <v>40</v>
      </c>
      <c r="AM1808">
        <v>25</v>
      </c>
      <c r="AN1808">
        <v>0.24802399999999999</v>
      </c>
      <c r="AO1808" s="1">
        <v>0.22322159999999999</v>
      </c>
      <c r="AP1808" s="3">
        <v>5.5805400000000001</v>
      </c>
      <c r="AQ1808" t="s">
        <v>41</v>
      </c>
      <c r="AR1808" s="2" t="s">
        <v>42</v>
      </c>
    </row>
    <row r="1809" spans="1:44" x14ac:dyDescent="0.25">
      <c r="A1809" t="s">
        <v>5800</v>
      </c>
      <c r="B1809" t="s">
        <v>5801</v>
      </c>
      <c r="C1809" t="s">
        <v>5802</v>
      </c>
      <c r="D1809">
        <v>367679</v>
      </c>
      <c r="E1809">
        <v>372258</v>
      </c>
      <c r="F1809" t="s">
        <v>5803</v>
      </c>
      <c r="G1809" t="s">
        <v>937</v>
      </c>
      <c r="H1809" t="s">
        <v>938</v>
      </c>
      <c r="I1809" t="s">
        <v>590</v>
      </c>
      <c r="J1809" t="s">
        <v>939</v>
      </c>
      <c r="M1809" t="s">
        <v>47</v>
      </c>
      <c r="N1809" s="1">
        <v>1.6311869999999999</v>
      </c>
      <c r="P1809" t="s">
        <v>37</v>
      </c>
      <c r="Q1809" t="s">
        <v>58</v>
      </c>
      <c r="R1809" t="s">
        <v>59</v>
      </c>
      <c r="U1809">
        <v>0</v>
      </c>
      <c r="V1809">
        <f t="shared" si="140"/>
        <v>0</v>
      </c>
      <c r="W1809" t="s">
        <v>60</v>
      </c>
      <c r="X1809">
        <v>0.11647959430770354</v>
      </c>
      <c r="Y1809">
        <f t="shared" si="141"/>
        <v>11.647959430770353</v>
      </c>
      <c r="AB1809">
        <v>0</v>
      </c>
      <c r="AC1809">
        <f t="shared" si="142"/>
        <v>0</v>
      </c>
      <c r="AG1809">
        <v>0</v>
      </c>
      <c r="AH1809">
        <f t="shared" si="143"/>
        <v>0</v>
      </c>
      <c r="AJ1809">
        <v>0</v>
      </c>
      <c r="AK1809">
        <f t="shared" si="144"/>
        <v>0</v>
      </c>
      <c r="AL1809" t="s">
        <v>40</v>
      </c>
      <c r="AM1809">
        <v>40</v>
      </c>
      <c r="AN1809">
        <v>0</v>
      </c>
      <c r="AO1809" s="1">
        <v>0</v>
      </c>
      <c r="AP1809" s="3">
        <v>0</v>
      </c>
      <c r="AQ1809" t="s">
        <v>61</v>
      </c>
      <c r="AR1809" s="2" t="s">
        <v>62</v>
      </c>
    </row>
    <row r="1810" spans="1:44" x14ac:dyDescent="0.25">
      <c r="A1810" t="s">
        <v>5804</v>
      </c>
      <c r="B1810" t="s">
        <v>5805</v>
      </c>
      <c r="C1810" t="s">
        <v>5806</v>
      </c>
      <c r="D1810">
        <v>340437</v>
      </c>
      <c r="E1810">
        <v>366073</v>
      </c>
      <c r="F1810" t="s">
        <v>3067</v>
      </c>
      <c r="G1810" t="s">
        <v>2989</v>
      </c>
      <c r="H1810" t="s">
        <v>2961</v>
      </c>
      <c r="I1810" t="s">
        <v>590</v>
      </c>
      <c r="J1810" t="s">
        <v>1202</v>
      </c>
      <c r="M1810" t="s">
        <v>47</v>
      </c>
      <c r="N1810" s="1">
        <v>4.4140000000000004E-3</v>
      </c>
      <c r="O1810" t="s">
        <v>81</v>
      </c>
      <c r="P1810" t="s">
        <v>37</v>
      </c>
      <c r="Q1810" t="s">
        <v>38</v>
      </c>
      <c r="R1810" t="s">
        <v>39</v>
      </c>
      <c r="U1810">
        <v>0</v>
      </c>
      <c r="V1810">
        <f t="shared" si="140"/>
        <v>0</v>
      </c>
      <c r="X1810">
        <v>0</v>
      </c>
      <c r="Y1810">
        <f t="shared" si="141"/>
        <v>0</v>
      </c>
      <c r="AB1810">
        <v>0</v>
      </c>
      <c r="AC1810">
        <f t="shared" si="142"/>
        <v>0</v>
      </c>
      <c r="AG1810">
        <v>0</v>
      </c>
      <c r="AH1810">
        <f t="shared" si="143"/>
        <v>0</v>
      </c>
      <c r="AJ1810">
        <v>0</v>
      </c>
      <c r="AK1810">
        <f t="shared" si="144"/>
        <v>0</v>
      </c>
      <c r="AL1810" t="s">
        <v>40</v>
      </c>
      <c r="AM1810">
        <v>40</v>
      </c>
      <c r="AN1810">
        <v>4.4140000000000004E-3</v>
      </c>
      <c r="AO1810" s="1">
        <v>3.9726000000000006E-3</v>
      </c>
      <c r="AP1810" s="3">
        <v>0.15890400000000002</v>
      </c>
      <c r="AQ1810" t="s">
        <v>41</v>
      </c>
      <c r="AR1810" s="2" t="s">
        <v>42</v>
      </c>
    </row>
    <row r="1811" spans="1:44" x14ac:dyDescent="0.25">
      <c r="A1811" t="s">
        <v>5807</v>
      </c>
      <c r="B1811" t="s">
        <v>5808</v>
      </c>
      <c r="C1811" t="s">
        <v>5809</v>
      </c>
      <c r="D1811">
        <v>363568</v>
      </c>
      <c r="E1811">
        <v>365363</v>
      </c>
      <c r="F1811" t="s">
        <v>5810</v>
      </c>
      <c r="G1811" t="s">
        <v>562</v>
      </c>
      <c r="H1811" t="s">
        <v>589</v>
      </c>
      <c r="I1811" t="s">
        <v>590</v>
      </c>
      <c r="J1811" t="s">
        <v>589</v>
      </c>
      <c r="L1811" t="s">
        <v>589</v>
      </c>
      <c r="M1811" t="s">
        <v>47</v>
      </c>
      <c r="N1811" s="1">
        <v>8.0961000000000005E-2</v>
      </c>
      <c r="O1811" t="s">
        <v>81</v>
      </c>
      <c r="P1811" t="s">
        <v>37</v>
      </c>
      <c r="Q1811" t="s">
        <v>38</v>
      </c>
      <c r="R1811" t="s">
        <v>39</v>
      </c>
      <c r="U1811">
        <v>0</v>
      </c>
      <c r="V1811">
        <f t="shared" si="140"/>
        <v>0</v>
      </c>
      <c r="X1811">
        <v>0</v>
      </c>
      <c r="Y1811">
        <f t="shared" si="141"/>
        <v>0</v>
      </c>
      <c r="AB1811">
        <v>0</v>
      </c>
      <c r="AC1811">
        <f t="shared" si="142"/>
        <v>0</v>
      </c>
      <c r="AG1811">
        <v>0</v>
      </c>
      <c r="AH1811">
        <f t="shared" si="143"/>
        <v>0</v>
      </c>
      <c r="AJ1811">
        <v>0</v>
      </c>
      <c r="AK1811">
        <f t="shared" si="144"/>
        <v>0</v>
      </c>
      <c r="AL1811" t="s">
        <v>40</v>
      </c>
      <c r="AM1811">
        <v>40</v>
      </c>
      <c r="AN1811">
        <v>8.0961000000000005E-2</v>
      </c>
      <c r="AO1811" s="1">
        <v>7.286490000000001E-2</v>
      </c>
      <c r="AP1811" s="3">
        <v>2.9145960000000004</v>
      </c>
      <c r="AQ1811" t="s">
        <v>41</v>
      </c>
      <c r="AR1811" s="2" t="s">
        <v>42</v>
      </c>
    </row>
    <row r="1812" spans="1:44" x14ac:dyDescent="0.25">
      <c r="A1812" t="s">
        <v>5811</v>
      </c>
      <c r="B1812" t="s">
        <v>5812</v>
      </c>
      <c r="C1812" t="s">
        <v>5813</v>
      </c>
      <c r="D1812">
        <v>336534</v>
      </c>
      <c r="E1812">
        <v>374167</v>
      </c>
      <c r="F1812" t="s">
        <v>3614</v>
      </c>
      <c r="G1812" t="s">
        <v>285</v>
      </c>
      <c r="H1812" t="s">
        <v>1427</v>
      </c>
      <c r="I1812" t="s">
        <v>34</v>
      </c>
      <c r="J1812" t="s">
        <v>34</v>
      </c>
      <c r="M1812" t="s">
        <v>47</v>
      </c>
      <c r="N1812" s="1">
        <v>1.347146</v>
      </c>
      <c r="P1812" t="s">
        <v>37</v>
      </c>
      <c r="Q1812" t="s">
        <v>58</v>
      </c>
      <c r="R1812" t="s">
        <v>59</v>
      </c>
      <c r="T1812" t="s">
        <v>60</v>
      </c>
      <c r="U1812">
        <v>0.99989162273428422</v>
      </c>
      <c r="V1812">
        <f t="shared" si="140"/>
        <v>99.98916227342842</v>
      </c>
      <c r="X1812">
        <v>0</v>
      </c>
      <c r="Y1812">
        <f t="shared" si="141"/>
        <v>0</v>
      </c>
      <c r="AB1812">
        <v>0</v>
      </c>
      <c r="AC1812">
        <f t="shared" si="142"/>
        <v>0</v>
      </c>
      <c r="AG1812">
        <v>0</v>
      </c>
      <c r="AH1812">
        <f t="shared" si="143"/>
        <v>0</v>
      </c>
      <c r="AJ1812">
        <v>0</v>
      </c>
      <c r="AK1812">
        <f t="shared" si="144"/>
        <v>0</v>
      </c>
      <c r="AL1812" t="s">
        <v>40</v>
      </c>
      <c r="AM1812">
        <v>25</v>
      </c>
      <c r="AN1812">
        <v>0</v>
      </c>
      <c r="AO1812" s="1">
        <v>0</v>
      </c>
      <c r="AP1812" s="3">
        <v>0</v>
      </c>
      <c r="AQ1812" t="s">
        <v>61</v>
      </c>
      <c r="AR1812" s="2" t="s">
        <v>62</v>
      </c>
    </row>
    <row r="1813" spans="1:44" x14ac:dyDescent="0.25">
      <c r="A1813" t="s">
        <v>5814</v>
      </c>
      <c r="B1813" t="s">
        <v>5815</v>
      </c>
      <c r="C1813" t="s">
        <v>5816</v>
      </c>
      <c r="D1813">
        <v>368104</v>
      </c>
      <c r="E1813">
        <v>372231</v>
      </c>
      <c r="F1813" t="s">
        <v>959</v>
      </c>
      <c r="G1813" t="s">
        <v>5817</v>
      </c>
      <c r="H1813" t="s">
        <v>938</v>
      </c>
      <c r="I1813" t="s">
        <v>590</v>
      </c>
      <c r="J1813" t="s">
        <v>939</v>
      </c>
      <c r="M1813" t="s">
        <v>47</v>
      </c>
      <c r="N1813" s="1">
        <v>0.38522200000000001</v>
      </c>
      <c r="P1813" t="s">
        <v>37</v>
      </c>
      <c r="Q1813" t="s">
        <v>58</v>
      </c>
      <c r="R1813" t="s">
        <v>59</v>
      </c>
      <c r="U1813">
        <v>0</v>
      </c>
      <c r="V1813">
        <f t="shared" si="140"/>
        <v>0</v>
      </c>
      <c r="X1813">
        <v>0</v>
      </c>
      <c r="Y1813">
        <f t="shared" si="141"/>
        <v>0</v>
      </c>
      <c r="AB1813">
        <v>0</v>
      </c>
      <c r="AC1813">
        <f t="shared" si="142"/>
        <v>0</v>
      </c>
      <c r="AG1813">
        <v>0</v>
      </c>
      <c r="AH1813">
        <f t="shared" si="143"/>
        <v>0</v>
      </c>
      <c r="AJ1813">
        <v>0</v>
      </c>
      <c r="AK1813">
        <f t="shared" si="144"/>
        <v>0</v>
      </c>
      <c r="AL1813" t="s">
        <v>40</v>
      </c>
      <c r="AM1813">
        <v>40</v>
      </c>
      <c r="AN1813">
        <v>0</v>
      </c>
      <c r="AO1813" s="1">
        <v>0</v>
      </c>
      <c r="AP1813" s="3">
        <v>0</v>
      </c>
      <c r="AQ1813" t="s">
        <v>61</v>
      </c>
      <c r="AR1813" s="2" t="s">
        <v>62</v>
      </c>
    </row>
    <row r="1814" spans="1:44" x14ac:dyDescent="0.25">
      <c r="A1814" t="s">
        <v>5818</v>
      </c>
      <c r="B1814" t="s">
        <v>5819</v>
      </c>
      <c r="C1814" t="s">
        <v>5820</v>
      </c>
      <c r="D1814">
        <v>340534</v>
      </c>
      <c r="E1814">
        <v>366375</v>
      </c>
      <c r="F1814" t="s">
        <v>5766</v>
      </c>
      <c r="G1814" t="s">
        <v>2989</v>
      </c>
      <c r="H1814" t="s">
        <v>2961</v>
      </c>
      <c r="I1814" t="s">
        <v>590</v>
      </c>
      <c r="J1814" t="s">
        <v>1202</v>
      </c>
      <c r="M1814" t="s">
        <v>47</v>
      </c>
      <c r="N1814" s="1">
        <v>4.79E-3</v>
      </c>
      <c r="O1814" t="s">
        <v>81</v>
      </c>
      <c r="P1814" t="s">
        <v>37</v>
      </c>
      <c r="Q1814" t="s">
        <v>38</v>
      </c>
      <c r="R1814" t="s">
        <v>39</v>
      </c>
      <c r="U1814">
        <v>0</v>
      </c>
      <c r="V1814">
        <f t="shared" si="140"/>
        <v>0</v>
      </c>
      <c r="X1814">
        <v>0</v>
      </c>
      <c r="Y1814">
        <f t="shared" si="141"/>
        <v>0</v>
      </c>
      <c r="AB1814">
        <v>0</v>
      </c>
      <c r="AC1814">
        <f t="shared" si="142"/>
        <v>0</v>
      </c>
      <c r="AG1814">
        <v>0</v>
      </c>
      <c r="AH1814">
        <f t="shared" si="143"/>
        <v>0</v>
      </c>
      <c r="AJ1814">
        <v>0</v>
      </c>
      <c r="AK1814">
        <f t="shared" si="144"/>
        <v>0</v>
      </c>
      <c r="AL1814" t="s">
        <v>40</v>
      </c>
      <c r="AM1814">
        <v>40</v>
      </c>
      <c r="AN1814">
        <v>4.79E-3</v>
      </c>
      <c r="AO1814" s="1">
        <v>4.3109999999999997E-3</v>
      </c>
      <c r="AP1814" s="3">
        <v>0.17243999999999998</v>
      </c>
      <c r="AQ1814" t="s">
        <v>41</v>
      </c>
      <c r="AR1814" s="2" t="s">
        <v>42</v>
      </c>
    </row>
    <row r="1815" spans="1:44" x14ac:dyDescent="0.25">
      <c r="A1815" t="s">
        <v>5821</v>
      </c>
      <c r="B1815" t="s">
        <v>5822</v>
      </c>
      <c r="C1815" t="s">
        <v>5823</v>
      </c>
      <c r="D1815">
        <v>341635</v>
      </c>
      <c r="E1815">
        <v>366767</v>
      </c>
      <c r="F1815" t="s">
        <v>5824</v>
      </c>
      <c r="G1815" t="s">
        <v>2989</v>
      </c>
      <c r="H1815" t="s">
        <v>2961</v>
      </c>
      <c r="I1815" t="s">
        <v>590</v>
      </c>
      <c r="J1815" t="s">
        <v>1202</v>
      </c>
      <c r="M1815" t="s">
        <v>47</v>
      </c>
      <c r="N1815" s="1">
        <v>0.97172000000000003</v>
      </c>
      <c r="O1815" t="s">
        <v>81</v>
      </c>
      <c r="P1815" t="s">
        <v>37</v>
      </c>
      <c r="Q1815" t="s">
        <v>38</v>
      </c>
      <c r="R1815" t="s">
        <v>39</v>
      </c>
      <c r="U1815">
        <v>0</v>
      </c>
      <c r="V1815">
        <f t="shared" si="140"/>
        <v>0</v>
      </c>
      <c r="X1815">
        <v>0</v>
      </c>
      <c r="Y1815">
        <f t="shared" si="141"/>
        <v>0</v>
      </c>
      <c r="AB1815">
        <v>0</v>
      </c>
      <c r="AC1815">
        <f t="shared" si="142"/>
        <v>0</v>
      </c>
      <c r="AG1815">
        <v>0</v>
      </c>
      <c r="AH1815">
        <f t="shared" si="143"/>
        <v>0</v>
      </c>
      <c r="AJ1815">
        <v>0</v>
      </c>
      <c r="AK1815">
        <f t="shared" si="144"/>
        <v>0</v>
      </c>
      <c r="AL1815" t="s">
        <v>40</v>
      </c>
      <c r="AM1815">
        <v>100</v>
      </c>
      <c r="AN1815">
        <v>0.97172000000000003</v>
      </c>
      <c r="AO1815" s="1">
        <v>0.87454799999999999</v>
      </c>
      <c r="AP1815" s="3">
        <v>87.454800000000006</v>
      </c>
      <c r="AQ1815" t="s">
        <v>41</v>
      </c>
      <c r="AR1815" s="2" t="s">
        <v>42</v>
      </c>
    </row>
    <row r="1816" spans="1:44" x14ac:dyDescent="0.25">
      <c r="A1816" t="s">
        <v>5825</v>
      </c>
      <c r="B1816" t="s">
        <v>5826</v>
      </c>
      <c r="C1816" t="s">
        <v>5827</v>
      </c>
      <c r="D1816">
        <v>329255</v>
      </c>
      <c r="E1816">
        <v>377403</v>
      </c>
      <c r="F1816" t="s">
        <v>5828</v>
      </c>
      <c r="G1816" t="s">
        <v>3380</v>
      </c>
      <c r="H1816" t="s">
        <v>3381</v>
      </c>
      <c r="I1816" t="s">
        <v>92</v>
      </c>
      <c r="J1816" t="s">
        <v>3381</v>
      </c>
      <c r="L1816" t="s">
        <v>3381</v>
      </c>
      <c r="M1816" t="s">
        <v>47</v>
      </c>
      <c r="N1816" s="1">
        <v>9.4750000000000008E-3</v>
      </c>
      <c r="O1816" t="s">
        <v>81</v>
      </c>
      <c r="P1816" t="s">
        <v>37</v>
      </c>
      <c r="Q1816" t="s">
        <v>38</v>
      </c>
      <c r="R1816" t="s">
        <v>39</v>
      </c>
      <c r="U1816">
        <v>0</v>
      </c>
      <c r="V1816">
        <f t="shared" si="140"/>
        <v>0</v>
      </c>
      <c r="X1816">
        <v>0</v>
      </c>
      <c r="Y1816">
        <f t="shared" si="141"/>
        <v>0</v>
      </c>
      <c r="AB1816">
        <v>0</v>
      </c>
      <c r="AC1816">
        <f t="shared" si="142"/>
        <v>0</v>
      </c>
      <c r="AG1816">
        <v>0</v>
      </c>
      <c r="AH1816">
        <f t="shared" si="143"/>
        <v>0</v>
      </c>
      <c r="AJ1816">
        <v>0</v>
      </c>
      <c r="AK1816">
        <f t="shared" si="144"/>
        <v>0</v>
      </c>
      <c r="AL1816" t="s">
        <v>40</v>
      </c>
      <c r="AM1816">
        <v>35</v>
      </c>
      <c r="AN1816">
        <v>9.4750000000000008E-3</v>
      </c>
      <c r="AO1816" s="1">
        <v>8.5275000000000004E-3</v>
      </c>
      <c r="AP1816" s="3">
        <v>0.29846250000000002</v>
      </c>
      <c r="AQ1816" t="s">
        <v>41</v>
      </c>
      <c r="AR1816" s="2" t="s">
        <v>42</v>
      </c>
    </row>
    <row r="1817" spans="1:44" x14ac:dyDescent="0.25">
      <c r="A1817" t="s">
        <v>5829</v>
      </c>
      <c r="B1817" t="s">
        <v>5830</v>
      </c>
      <c r="C1817" t="s">
        <v>5831</v>
      </c>
      <c r="D1817">
        <v>345053</v>
      </c>
      <c r="E1817">
        <v>364499</v>
      </c>
      <c r="F1817" t="s">
        <v>1287</v>
      </c>
      <c r="G1817" t="s">
        <v>1184</v>
      </c>
      <c r="H1817" t="s">
        <v>2093</v>
      </c>
      <c r="I1817" t="s">
        <v>171</v>
      </c>
      <c r="J1817" t="s">
        <v>1291</v>
      </c>
      <c r="M1817" t="s">
        <v>47</v>
      </c>
      <c r="N1817" s="1">
        <v>0.227022</v>
      </c>
      <c r="O1817" t="s">
        <v>81</v>
      </c>
      <c r="P1817" t="s">
        <v>37</v>
      </c>
      <c r="Q1817" t="s">
        <v>38</v>
      </c>
      <c r="R1817" t="s">
        <v>39</v>
      </c>
      <c r="T1817" t="s">
        <v>60</v>
      </c>
      <c r="U1817">
        <v>0.99990309309229941</v>
      </c>
      <c r="V1817">
        <f t="shared" si="140"/>
        <v>99.990309309229943</v>
      </c>
      <c r="X1817">
        <v>0</v>
      </c>
      <c r="Y1817">
        <f t="shared" si="141"/>
        <v>0</v>
      </c>
      <c r="AB1817">
        <v>0</v>
      </c>
      <c r="AC1817">
        <f t="shared" si="142"/>
        <v>0</v>
      </c>
      <c r="AG1817">
        <v>0</v>
      </c>
      <c r="AH1817">
        <f t="shared" si="143"/>
        <v>0</v>
      </c>
      <c r="AJ1817">
        <v>0</v>
      </c>
      <c r="AK1817">
        <f t="shared" si="144"/>
        <v>0</v>
      </c>
      <c r="AL1817" t="s">
        <v>40</v>
      </c>
      <c r="AM1817">
        <v>30</v>
      </c>
      <c r="AN1817">
        <v>0.227022</v>
      </c>
      <c r="AO1817" s="1">
        <v>0.2043198</v>
      </c>
      <c r="AP1817" s="3">
        <v>6.129594</v>
      </c>
      <c r="AQ1817" t="s">
        <v>41</v>
      </c>
      <c r="AR1817" s="2" t="s">
        <v>42</v>
      </c>
    </row>
    <row r="1818" spans="1:44" x14ac:dyDescent="0.25">
      <c r="A1818" t="s">
        <v>5832</v>
      </c>
      <c r="B1818" t="s">
        <v>5833</v>
      </c>
      <c r="C1818" t="s">
        <v>5834</v>
      </c>
      <c r="D1818">
        <v>357214</v>
      </c>
      <c r="E1818">
        <v>372496</v>
      </c>
      <c r="F1818" t="s">
        <v>5835</v>
      </c>
      <c r="G1818" t="s">
        <v>464</v>
      </c>
      <c r="H1818" t="s">
        <v>465</v>
      </c>
      <c r="I1818" t="s">
        <v>171</v>
      </c>
      <c r="J1818" t="s">
        <v>465</v>
      </c>
      <c r="L1818" t="s">
        <v>465</v>
      </c>
      <c r="M1818" t="s">
        <v>47</v>
      </c>
      <c r="N1818" s="1">
        <v>4.5305999999999999E-2</v>
      </c>
      <c r="O1818" t="s">
        <v>81</v>
      </c>
      <c r="P1818" t="s">
        <v>37</v>
      </c>
      <c r="Q1818" t="s">
        <v>38</v>
      </c>
      <c r="R1818" t="s">
        <v>39</v>
      </c>
      <c r="T1818" t="s">
        <v>60</v>
      </c>
      <c r="U1818">
        <v>0.9932459276916964</v>
      </c>
      <c r="V1818">
        <f t="shared" si="140"/>
        <v>99.324592769169641</v>
      </c>
      <c r="X1818">
        <v>0</v>
      </c>
      <c r="Y1818">
        <f t="shared" si="141"/>
        <v>0</v>
      </c>
      <c r="AB1818">
        <v>0</v>
      </c>
      <c r="AC1818">
        <f t="shared" si="142"/>
        <v>0</v>
      </c>
      <c r="AG1818">
        <v>0</v>
      </c>
      <c r="AH1818">
        <f t="shared" si="143"/>
        <v>0</v>
      </c>
      <c r="AJ1818">
        <v>0</v>
      </c>
      <c r="AK1818">
        <f t="shared" si="144"/>
        <v>0</v>
      </c>
      <c r="AL1818" t="s">
        <v>40</v>
      </c>
      <c r="AM1818">
        <v>30</v>
      </c>
      <c r="AN1818">
        <v>4.5305999999999999E-2</v>
      </c>
      <c r="AO1818" s="1">
        <v>4.0775400000000003E-2</v>
      </c>
      <c r="AP1818" s="3">
        <v>1.2232620000000001</v>
      </c>
      <c r="AQ1818" t="s">
        <v>41</v>
      </c>
      <c r="AR1818" s="2" t="s">
        <v>42</v>
      </c>
    </row>
    <row r="1819" spans="1:44" x14ac:dyDescent="0.25">
      <c r="A1819" t="s">
        <v>5836</v>
      </c>
      <c r="B1819" t="s">
        <v>5837</v>
      </c>
      <c r="C1819" t="s">
        <v>5838</v>
      </c>
      <c r="D1819">
        <v>359434</v>
      </c>
      <c r="E1819">
        <v>370450</v>
      </c>
      <c r="F1819" t="s">
        <v>5839</v>
      </c>
      <c r="G1819" t="s">
        <v>464</v>
      </c>
      <c r="H1819" t="s">
        <v>488</v>
      </c>
      <c r="I1819" t="s">
        <v>92</v>
      </c>
      <c r="J1819" t="s">
        <v>489</v>
      </c>
      <c r="L1819" t="s">
        <v>490</v>
      </c>
      <c r="M1819" t="s">
        <v>47</v>
      </c>
      <c r="N1819" s="1">
        <v>0.26611400000000002</v>
      </c>
      <c r="O1819" t="s">
        <v>81</v>
      </c>
      <c r="P1819" t="s">
        <v>37</v>
      </c>
      <c r="Q1819" t="s">
        <v>38</v>
      </c>
      <c r="R1819" t="s">
        <v>39</v>
      </c>
      <c r="U1819">
        <v>0</v>
      </c>
      <c r="V1819">
        <f t="shared" si="140"/>
        <v>0</v>
      </c>
      <c r="X1819">
        <v>0</v>
      </c>
      <c r="Y1819">
        <f t="shared" si="141"/>
        <v>0</v>
      </c>
      <c r="AB1819">
        <v>0</v>
      </c>
      <c r="AC1819">
        <f t="shared" si="142"/>
        <v>0</v>
      </c>
      <c r="AG1819">
        <v>0</v>
      </c>
      <c r="AH1819">
        <f t="shared" si="143"/>
        <v>0</v>
      </c>
      <c r="AJ1819">
        <v>0</v>
      </c>
      <c r="AK1819">
        <f t="shared" si="144"/>
        <v>0</v>
      </c>
      <c r="AL1819" t="s">
        <v>40</v>
      </c>
      <c r="AM1819">
        <v>35</v>
      </c>
      <c r="AN1819">
        <v>0.26611400000000002</v>
      </c>
      <c r="AO1819" s="1">
        <v>0.23950260000000001</v>
      </c>
      <c r="AP1819" s="3">
        <v>8.3825909999999997</v>
      </c>
      <c r="AQ1819" t="s">
        <v>41</v>
      </c>
      <c r="AR1819" s="2" t="s">
        <v>42</v>
      </c>
    </row>
    <row r="1820" spans="1:44" x14ac:dyDescent="0.25">
      <c r="A1820" t="s">
        <v>5840</v>
      </c>
      <c r="B1820" t="s">
        <v>5841</v>
      </c>
      <c r="C1820" t="s">
        <v>5842</v>
      </c>
      <c r="D1820">
        <v>338780</v>
      </c>
      <c r="E1820">
        <v>369301</v>
      </c>
      <c r="F1820" t="s">
        <v>5843</v>
      </c>
      <c r="G1820" t="s">
        <v>285</v>
      </c>
      <c r="H1820" t="s">
        <v>1356</v>
      </c>
      <c r="I1820" t="s">
        <v>34</v>
      </c>
      <c r="J1820" t="s">
        <v>34</v>
      </c>
      <c r="M1820" t="s">
        <v>47</v>
      </c>
      <c r="N1820" s="1">
        <v>1.9512999999999999E-2</v>
      </c>
      <c r="O1820" t="s">
        <v>81</v>
      </c>
      <c r="P1820" t="s">
        <v>37</v>
      </c>
      <c r="Q1820" t="s">
        <v>38</v>
      </c>
      <c r="R1820" t="s">
        <v>39</v>
      </c>
      <c r="T1820" t="s">
        <v>60</v>
      </c>
      <c r="U1820">
        <v>1.0249577204940297</v>
      </c>
      <c r="V1820">
        <f t="shared" si="140"/>
        <v>102.49577204940297</v>
      </c>
      <c r="X1820">
        <v>0</v>
      </c>
      <c r="Y1820">
        <f t="shared" si="141"/>
        <v>0</v>
      </c>
      <c r="AB1820">
        <v>0</v>
      </c>
      <c r="AC1820">
        <f t="shared" si="142"/>
        <v>0</v>
      </c>
      <c r="AG1820">
        <v>0</v>
      </c>
      <c r="AH1820">
        <f t="shared" si="143"/>
        <v>0</v>
      </c>
      <c r="AJ1820">
        <v>0</v>
      </c>
      <c r="AK1820">
        <f t="shared" si="144"/>
        <v>0</v>
      </c>
      <c r="AL1820" t="s">
        <v>40</v>
      </c>
      <c r="AM1820">
        <v>25</v>
      </c>
      <c r="AN1820">
        <v>1.9512999999999999E-2</v>
      </c>
      <c r="AO1820" s="1">
        <v>1.75617E-2</v>
      </c>
      <c r="AP1820" s="3">
        <v>0.4390425</v>
      </c>
      <c r="AQ1820" t="s">
        <v>41</v>
      </c>
      <c r="AR1820" s="2" t="s">
        <v>42</v>
      </c>
    </row>
    <row r="1821" spans="1:44" x14ac:dyDescent="0.25">
      <c r="A1821" t="s">
        <v>5844</v>
      </c>
      <c r="B1821" t="s">
        <v>5845</v>
      </c>
      <c r="C1821" t="s">
        <v>5846</v>
      </c>
      <c r="D1821">
        <v>352315</v>
      </c>
      <c r="E1821">
        <v>378093</v>
      </c>
      <c r="F1821" t="s">
        <v>1028</v>
      </c>
      <c r="G1821" t="s">
        <v>982</v>
      </c>
      <c r="H1821" t="s">
        <v>983</v>
      </c>
      <c r="I1821" t="s">
        <v>92</v>
      </c>
      <c r="J1821" t="s">
        <v>983</v>
      </c>
      <c r="L1821" t="s">
        <v>983</v>
      </c>
      <c r="M1821" t="s">
        <v>47</v>
      </c>
      <c r="N1821" s="1">
        <v>8.7003999999999998E-2</v>
      </c>
      <c r="O1821" t="s">
        <v>81</v>
      </c>
      <c r="P1821" t="s">
        <v>37</v>
      </c>
      <c r="Q1821" t="s">
        <v>38</v>
      </c>
      <c r="R1821" t="s">
        <v>39</v>
      </c>
      <c r="U1821">
        <v>0</v>
      </c>
      <c r="V1821">
        <f t="shared" si="140"/>
        <v>0</v>
      </c>
      <c r="X1821">
        <v>0</v>
      </c>
      <c r="Y1821">
        <f t="shared" si="141"/>
        <v>0</v>
      </c>
      <c r="AB1821">
        <v>0</v>
      </c>
      <c r="AC1821">
        <f t="shared" si="142"/>
        <v>0</v>
      </c>
      <c r="AG1821">
        <v>0</v>
      </c>
      <c r="AH1821">
        <f t="shared" si="143"/>
        <v>0</v>
      </c>
      <c r="AJ1821">
        <v>0</v>
      </c>
      <c r="AK1821">
        <f t="shared" si="144"/>
        <v>0</v>
      </c>
      <c r="AL1821" t="s">
        <v>40</v>
      </c>
      <c r="AM1821">
        <v>35</v>
      </c>
      <c r="AN1821">
        <v>8.7003999999999998E-2</v>
      </c>
      <c r="AO1821" s="1">
        <v>7.8303600000000001E-2</v>
      </c>
      <c r="AP1821" s="3">
        <v>2.7406260000000002</v>
      </c>
      <c r="AQ1821" t="s">
        <v>41</v>
      </c>
      <c r="AR1821" s="2" t="s">
        <v>42</v>
      </c>
    </row>
    <row r="1822" spans="1:44" ht="30" x14ac:dyDescent="0.25">
      <c r="A1822" t="s">
        <v>5847</v>
      </c>
      <c r="C1822" t="s">
        <v>5848</v>
      </c>
      <c r="D1822">
        <v>336189</v>
      </c>
      <c r="E1822">
        <v>378743</v>
      </c>
      <c r="F1822" t="s">
        <v>5849</v>
      </c>
      <c r="G1822" t="s">
        <v>2603</v>
      </c>
      <c r="H1822" t="s">
        <v>2455</v>
      </c>
      <c r="I1822" t="s">
        <v>34</v>
      </c>
      <c r="J1822" t="s">
        <v>34</v>
      </c>
      <c r="M1822" t="s">
        <v>47</v>
      </c>
      <c r="N1822" s="1">
        <v>0.89175499999999996</v>
      </c>
      <c r="P1822" t="s">
        <v>57</v>
      </c>
      <c r="Q1822" t="s">
        <v>38</v>
      </c>
      <c r="R1822" t="s">
        <v>39</v>
      </c>
      <c r="T1822" t="s">
        <v>60</v>
      </c>
      <c r="U1822">
        <v>1.000274739137992</v>
      </c>
      <c r="V1822">
        <f t="shared" si="140"/>
        <v>100.0274739137992</v>
      </c>
      <c r="X1822">
        <v>0</v>
      </c>
      <c r="Y1822">
        <f t="shared" si="141"/>
        <v>0</v>
      </c>
      <c r="AB1822">
        <v>0</v>
      </c>
      <c r="AC1822">
        <f t="shared" si="142"/>
        <v>0</v>
      </c>
      <c r="AG1822">
        <v>0</v>
      </c>
      <c r="AH1822">
        <f t="shared" si="143"/>
        <v>0</v>
      </c>
      <c r="AJ1822">
        <v>0</v>
      </c>
      <c r="AK1822">
        <f t="shared" si="144"/>
        <v>0</v>
      </c>
      <c r="AL1822" t="s">
        <v>60</v>
      </c>
      <c r="AM1822">
        <v>25</v>
      </c>
      <c r="AN1822">
        <v>0.89175499999999996</v>
      </c>
      <c r="AO1822" s="1">
        <v>0.8025795</v>
      </c>
      <c r="AP1822" s="3">
        <v>20.064487499999998</v>
      </c>
      <c r="AQ1822" t="s">
        <v>389</v>
      </c>
      <c r="AR1822" s="2" t="s">
        <v>390</v>
      </c>
    </row>
    <row r="1823" spans="1:44" x14ac:dyDescent="0.25">
      <c r="A1823" t="s">
        <v>5850</v>
      </c>
      <c r="C1823" t="s">
        <v>5851</v>
      </c>
      <c r="D1823">
        <v>349478</v>
      </c>
      <c r="E1823">
        <v>360315</v>
      </c>
      <c r="F1823" t="s">
        <v>5852</v>
      </c>
      <c r="G1823" t="s">
        <v>32</v>
      </c>
      <c r="H1823" t="s">
        <v>206</v>
      </c>
      <c r="I1823" t="s">
        <v>34</v>
      </c>
      <c r="J1823" t="s">
        <v>34</v>
      </c>
      <c r="L1823" t="s">
        <v>206</v>
      </c>
      <c r="M1823" t="s">
        <v>47</v>
      </c>
      <c r="N1823" s="1">
        <v>0.33410099999999998</v>
      </c>
      <c r="P1823" t="s">
        <v>57</v>
      </c>
      <c r="Q1823" t="s">
        <v>38</v>
      </c>
      <c r="R1823" t="s">
        <v>39</v>
      </c>
      <c r="U1823">
        <v>0</v>
      </c>
      <c r="V1823">
        <f t="shared" si="140"/>
        <v>0</v>
      </c>
      <c r="X1823">
        <v>0</v>
      </c>
      <c r="Y1823">
        <f t="shared" si="141"/>
        <v>0</v>
      </c>
      <c r="AB1823">
        <v>0</v>
      </c>
      <c r="AC1823">
        <f t="shared" si="142"/>
        <v>0</v>
      </c>
      <c r="AG1823">
        <v>0</v>
      </c>
      <c r="AH1823">
        <f t="shared" si="143"/>
        <v>0</v>
      </c>
      <c r="AJ1823">
        <v>0</v>
      </c>
      <c r="AK1823">
        <f t="shared" si="144"/>
        <v>0</v>
      </c>
      <c r="AL1823" t="s">
        <v>60</v>
      </c>
      <c r="AM1823">
        <v>25</v>
      </c>
      <c r="AN1823">
        <v>0.33410099999999998</v>
      </c>
      <c r="AO1823" s="1">
        <v>0.30069089999999998</v>
      </c>
      <c r="AP1823" s="3">
        <v>7.5172724999999998</v>
      </c>
      <c r="AQ1823" t="s">
        <v>70</v>
      </c>
      <c r="AR1823" s="2" t="s">
        <v>85</v>
      </c>
    </row>
    <row r="1824" spans="1:44" x14ac:dyDescent="0.25">
      <c r="A1824" t="s">
        <v>5853</v>
      </c>
      <c r="B1824" t="s">
        <v>5854</v>
      </c>
      <c r="C1824" t="s">
        <v>5855</v>
      </c>
      <c r="D1824">
        <v>334874</v>
      </c>
      <c r="E1824">
        <v>378187</v>
      </c>
      <c r="F1824" t="s">
        <v>5856</v>
      </c>
      <c r="G1824" t="s">
        <v>2603</v>
      </c>
      <c r="H1824" t="s">
        <v>2455</v>
      </c>
      <c r="I1824" t="s">
        <v>34</v>
      </c>
      <c r="J1824" t="s">
        <v>34</v>
      </c>
      <c r="M1824" t="s">
        <v>47</v>
      </c>
      <c r="N1824" s="1">
        <v>2.118188</v>
      </c>
      <c r="O1824" t="s">
        <v>81</v>
      </c>
      <c r="P1824" t="s">
        <v>37</v>
      </c>
      <c r="Q1824" t="s">
        <v>38</v>
      </c>
      <c r="R1824" t="s">
        <v>39</v>
      </c>
      <c r="T1824" t="s">
        <v>60</v>
      </c>
      <c r="U1824">
        <v>0.9999112448942209</v>
      </c>
      <c r="V1824">
        <f t="shared" si="140"/>
        <v>99.991124489422091</v>
      </c>
      <c r="X1824">
        <v>0</v>
      </c>
      <c r="Y1824">
        <f t="shared" si="141"/>
        <v>0</v>
      </c>
      <c r="AB1824">
        <v>0</v>
      </c>
      <c r="AC1824">
        <f t="shared" si="142"/>
        <v>0</v>
      </c>
      <c r="AG1824">
        <v>0</v>
      </c>
      <c r="AH1824">
        <f t="shared" si="143"/>
        <v>0</v>
      </c>
      <c r="AJ1824">
        <v>0</v>
      </c>
      <c r="AK1824">
        <f t="shared" si="144"/>
        <v>0</v>
      </c>
      <c r="AL1824" t="s">
        <v>40</v>
      </c>
      <c r="AM1824">
        <v>25</v>
      </c>
      <c r="AN1824">
        <v>2.118188</v>
      </c>
      <c r="AO1824" s="1">
        <v>1.6945504</v>
      </c>
      <c r="AP1824" s="3">
        <v>42.363759999999999</v>
      </c>
      <c r="AQ1824" t="s">
        <v>41</v>
      </c>
      <c r="AR1824" s="2" t="s">
        <v>42</v>
      </c>
    </row>
    <row r="1825" spans="1:44" x14ac:dyDescent="0.25">
      <c r="A1825" t="s">
        <v>5857</v>
      </c>
      <c r="B1825" t="s">
        <v>5858</v>
      </c>
      <c r="C1825" t="s">
        <v>5859</v>
      </c>
      <c r="D1825">
        <v>340475</v>
      </c>
      <c r="E1825">
        <v>366074</v>
      </c>
      <c r="F1825" t="s">
        <v>3067</v>
      </c>
      <c r="G1825" t="s">
        <v>2989</v>
      </c>
      <c r="H1825" t="s">
        <v>2961</v>
      </c>
      <c r="I1825" t="s">
        <v>590</v>
      </c>
      <c r="J1825" t="s">
        <v>1202</v>
      </c>
      <c r="M1825" t="s">
        <v>47</v>
      </c>
      <c r="N1825" s="1">
        <v>1.9234000000000001E-2</v>
      </c>
      <c r="O1825" t="s">
        <v>81</v>
      </c>
      <c r="P1825" t="s">
        <v>37</v>
      </c>
      <c r="Q1825" t="s">
        <v>38</v>
      </c>
      <c r="R1825" t="s">
        <v>39</v>
      </c>
      <c r="T1825" t="s">
        <v>148</v>
      </c>
      <c r="U1825">
        <v>0</v>
      </c>
      <c r="V1825">
        <f t="shared" si="140"/>
        <v>0</v>
      </c>
      <c r="X1825">
        <v>0</v>
      </c>
      <c r="Y1825">
        <f t="shared" si="141"/>
        <v>0</v>
      </c>
      <c r="AB1825">
        <v>0</v>
      </c>
      <c r="AC1825">
        <f t="shared" si="142"/>
        <v>0</v>
      </c>
      <c r="AG1825">
        <v>0</v>
      </c>
      <c r="AH1825">
        <f t="shared" si="143"/>
        <v>0</v>
      </c>
      <c r="AJ1825">
        <v>0</v>
      </c>
      <c r="AK1825">
        <f t="shared" si="144"/>
        <v>0</v>
      </c>
      <c r="AL1825" t="s">
        <v>40</v>
      </c>
      <c r="AM1825">
        <v>40</v>
      </c>
      <c r="AN1825">
        <v>1.9234000000000001E-2</v>
      </c>
      <c r="AO1825" s="1">
        <v>1.7310600000000002E-2</v>
      </c>
      <c r="AP1825" s="3">
        <v>0.69242400000000015</v>
      </c>
      <c r="AQ1825" t="s">
        <v>41</v>
      </c>
      <c r="AR1825" s="2" t="s">
        <v>42</v>
      </c>
    </row>
    <row r="1826" spans="1:44" x14ac:dyDescent="0.25">
      <c r="A1826" t="s">
        <v>5860</v>
      </c>
      <c r="B1826" t="s">
        <v>5861</v>
      </c>
      <c r="C1826" t="s">
        <v>5862</v>
      </c>
      <c r="D1826">
        <v>340919</v>
      </c>
      <c r="E1826">
        <v>366420</v>
      </c>
      <c r="F1826" t="s">
        <v>3343</v>
      </c>
      <c r="G1826" t="s">
        <v>2989</v>
      </c>
      <c r="H1826" t="s">
        <v>2961</v>
      </c>
      <c r="I1826" t="s">
        <v>590</v>
      </c>
      <c r="J1826" t="s">
        <v>1202</v>
      </c>
      <c r="M1826" t="s">
        <v>47</v>
      </c>
      <c r="N1826" s="1">
        <v>2.0213999999999999E-2</v>
      </c>
      <c r="O1826" t="s">
        <v>81</v>
      </c>
      <c r="P1826" t="s">
        <v>37</v>
      </c>
      <c r="Q1826" t="s">
        <v>38</v>
      </c>
      <c r="R1826" t="s">
        <v>39</v>
      </c>
      <c r="T1826" t="s">
        <v>148</v>
      </c>
      <c r="U1826">
        <v>0</v>
      </c>
      <c r="V1826">
        <f t="shared" si="140"/>
        <v>0</v>
      </c>
      <c r="X1826">
        <v>0</v>
      </c>
      <c r="Y1826">
        <f t="shared" si="141"/>
        <v>0</v>
      </c>
      <c r="AB1826">
        <v>0</v>
      </c>
      <c r="AC1826">
        <f t="shared" si="142"/>
        <v>0</v>
      </c>
      <c r="AG1826">
        <v>0</v>
      </c>
      <c r="AH1826">
        <f t="shared" si="143"/>
        <v>0</v>
      </c>
      <c r="AJ1826">
        <v>0</v>
      </c>
      <c r="AK1826">
        <f t="shared" si="144"/>
        <v>0</v>
      </c>
      <c r="AL1826" t="s">
        <v>40</v>
      </c>
      <c r="AM1826">
        <v>40</v>
      </c>
      <c r="AN1826">
        <v>2.0213999999999999E-2</v>
      </c>
      <c r="AO1826" s="1">
        <v>1.81926E-2</v>
      </c>
      <c r="AP1826" s="3">
        <v>0.72770400000000002</v>
      </c>
      <c r="AQ1826" t="s">
        <v>41</v>
      </c>
      <c r="AR1826" s="2" t="s">
        <v>42</v>
      </c>
    </row>
    <row r="1827" spans="1:44" x14ac:dyDescent="0.25">
      <c r="A1827" t="s">
        <v>5863</v>
      </c>
      <c r="B1827" t="s">
        <v>5864</v>
      </c>
      <c r="C1827" t="s">
        <v>5865</v>
      </c>
      <c r="D1827">
        <v>341608</v>
      </c>
      <c r="E1827">
        <v>356336</v>
      </c>
      <c r="G1827" t="s">
        <v>1122</v>
      </c>
      <c r="H1827" t="s">
        <v>5866</v>
      </c>
      <c r="I1827" t="s">
        <v>34</v>
      </c>
      <c r="J1827" t="s">
        <v>34</v>
      </c>
      <c r="M1827" t="s">
        <v>75</v>
      </c>
      <c r="N1827" s="1">
        <v>0.144229</v>
      </c>
      <c r="O1827" t="s">
        <v>52</v>
      </c>
      <c r="P1827" t="s">
        <v>37</v>
      </c>
      <c r="Q1827" t="s">
        <v>38</v>
      </c>
      <c r="R1827" t="s">
        <v>39</v>
      </c>
      <c r="T1827" t="s">
        <v>148</v>
      </c>
      <c r="U1827">
        <v>0</v>
      </c>
      <c r="V1827">
        <f t="shared" si="140"/>
        <v>0</v>
      </c>
      <c r="X1827">
        <v>0</v>
      </c>
      <c r="Y1827">
        <f t="shared" si="141"/>
        <v>0</v>
      </c>
      <c r="AB1827">
        <v>0</v>
      </c>
      <c r="AC1827">
        <f t="shared" si="142"/>
        <v>0</v>
      </c>
      <c r="AG1827">
        <v>0</v>
      </c>
      <c r="AH1827">
        <f t="shared" si="143"/>
        <v>0</v>
      </c>
      <c r="AJ1827">
        <v>0</v>
      </c>
      <c r="AK1827">
        <f t="shared" si="144"/>
        <v>0</v>
      </c>
      <c r="AL1827" t="s">
        <v>40</v>
      </c>
      <c r="AM1827">
        <v>25</v>
      </c>
      <c r="AN1827">
        <v>0.144229</v>
      </c>
      <c r="AO1827" s="1">
        <v>0.12980610000000001</v>
      </c>
      <c r="AP1827" s="3">
        <v>3.2451525000000001</v>
      </c>
      <c r="AQ1827" t="s">
        <v>41</v>
      </c>
      <c r="AR1827" s="2" t="s">
        <v>42</v>
      </c>
    </row>
    <row r="1828" spans="1:44" x14ac:dyDescent="0.25">
      <c r="A1828" t="s">
        <v>5867</v>
      </c>
      <c r="B1828" t="s">
        <v>5868</v>
      </c>
      <c r="C1828" t="s">
        <v>5869</v>
      </c>
      <c r="D1828">
        <v>364667</v>
      </c>
      <c r="E1828">
        <v>364060</v>
      </c>
      <c r="F1828" t="s">
        <v>5870</v>
      </c>
      <c r="G1828" t="s">
        <v>552</v>
      </c>
      <c r="H1828" t="s">
        <v>589</v>
      </c>
      <c r="I1828" t="s">
        <v>590</v>
      </c>
      <c r="J1828" t="s">
        <v>589</v>
      </c>
      <c r="L1828" t="s">
        <v>589</v>
      </c>
      <c r="M1828" t="s">
        <v>47</v>
      </c>
      <c r="N1828" s="1">
        <v>0.101594</v>
      </c>
      <c r="O1828" t="s">
        <v>81</v>
      </c>
      <c r="P1828" t="s">
        <v>37</v>
      </c>
      <c r="Q1828" t="s">
        <v>38</v>
      </c>
      <c r="R1828" t="s">
        <v>39</v>
      </c>
      <c r="T1828" t="s">
        <v>148</v>
      </c>
      <c r="U1828">
        <v>0</v>
      </c>
      <c r="V1828">
        <f t="shared" si="140"/>
        <v>0</v>
      </c>
      <c r="X1828">
        <v>0</v>
      </c>
      <c r="Y1828">
        <f t="shared" si="141"/>
        <v>0</v>
      </c>
      <c r="AB1828">
        <v>0</v>
      </c>
      <c r="AC1828">
        <f t="shared" si="142"/>
        <v>0</v>
      </c>
      <c r="AG1828">
        <v>0</v>
      </c>
      <c r="AH1828">
        <f t="shared" si="143"/>
        <v>0</v>
      </c>
      <c r="AJ1828">
        <v>0</v>
      </c>
      <c r="AK1828">
        <f t="shared" si="144"/>
        <v>0</v>
      </c>
      <c r="AL1828" t="s">
        <v>40</v>
      </c>
      <c r="AM1828">
        <v>40</v>
      </c>
      <c r="AN1828">
        <v>0.101594</v>
      </c>
      <c r="AO1828" s="1">
        <v>9.1434600000000005E-2</v>
      </c>
      <c r="AP1828" s="3">
        <v>3.6573840000000004</v>
      </c>
      <c r="AQ1828" t="s">
        <v>41</v>
      </c>
      <c r="AR1828" s="2" t="s">
        <v>42</v>
      </c>
    </row>
    <row r="1829" spans="1:44" x14ac:dyDescent="0.25">
      <c r="A1829" t="s">
        <v>5871</v>
      </c>
      <c r="B1829" t="s">
        <v>5872</v>
      </c>
      <c r="C1829" t="s">
        <v>5873</v>
      </c>
      <c r="D1829">
        <v>352153</v>
      </c>
      <c r="E1829">
        <v>346014</v>
      </c>
      <c r="F1829" t="s">
        <v>3558</v>
      </c>
      <c r="G1829" t="s">
        <v>90</v>
      </c>
      <c r="H1829" t="s">
        <v>5874</v>
      </c>
      <c r="I1829" t="s">
        <v>34</v>
      </c>
      <c r="J1829" t="s">
        <v>34</v>
      </c>
      <c r="M1829" t="s">
        <v>75</v>
      </c>
      <c r="N1829" s="1">
        <v>1.9016000000000002E-2</v>
      </c>
      <c r="O1829" t="s">
        <v>81</v>
      </c>
      <c r="P1829" t="s">
        <v>37</v>
      </c>
      <c r="Q1829" t="s">
        <v>38</v>
      </c>
      <c r="R1829" t="s">
        <v>39</v>
      </c>
      <c r="T1829" t="s">
        <v>148</v>
      </c>
      <c r="U1829">
        <v>0</v>
      </c>
      <c r="V1829">
        <f t="shared" si="140"/>
        <v>0</v>
      </c>
      <c r="X1829">
        <v>0</v>
      </c>
      <c r="Y1829">
        <f t="shared" si="141"/>
        <v>0</v>
      </c>
      <c r="AB1829">
        <v>0</v>
      </c>
      <c r="AC1829">
        <f t="shared" si="142"/>
        <v>0</v>
      </c>
      <c r="AG1829">
        <v>0</v>
      </c>
      <c r="AH1829">
        <f t="shared" si="143"/>
        <v>0</v>
      </c>
      <c r="AJ1829">
        <v>0</v>
      </c>
      <c r="AK1829">
        <f t="shared" si="144"/>
        <v>0</v>
      </c>
      <c r="AL1829" t="s">
        <v>40</v>
      </c>
      <c r="AM1829">
        <v>25</v>
      </c>
      <c r="AN1829">
        <v>1.9016000000000002E-2</v>
      </c>
      <c r="AO1829" s="1">
        <v>1.7114400000000002E-2</v>
      </c>
      <c r="AP1829" s="3">
        <v>0.42786000000000002</v>
      </c>
      <c r="AQ1829" t="s">
        <v>41</v>
      </c>
      <c r="AR1829" s="2" t="s">
        <v>42</v>
      </c>
    </row>
    <row r="1830" spans="1:44" x14ac:dyDescent="0.25">
      <c r="A1830" t="s">
        <v>5875</v>
      </c>
      <c r="B1830" t="s">
        <v>5876</v>
      </c>
      <c r="C1830" t="s">
        <v>5877</v>
      </c>
      <c r="D1830">
        <v>347006</v>
      </c>
      <c r="E1830">
        <v>369933</v>
      </c>
      <c r="F1830" t="s">
        <v>5878</v>
      </c>
      <c r="G1830" t="s">
        <v>1334</v>
      </c>
      <c r="H1830" t="s">
        <v>1528</v>
      </c>
      <c r="I1830" t="s">
        <v>34</v>
      </c>
      <c r="J1830" t="s">
        <v>34</v>
      </c>
      <c r="M1830" t="s">
        <v>47</v>
      </c>
      <c r="N1830" s="1">
        <v>0.17518400000000001</v>
      </c>
      <c r="O1830" t="s">
        <v>81</v>
      </c>
      <c r="P1830" t="s">
        <v>37</v>
      </c>
      <c r="Q1830" t="s">
        <v>38</v>
      </c>
      <c r="R1830" t="s">
        <v>39</v>
      </c>
      <c r="T1830" t="s">
        <v>60</v>
      </c>
      <c r="U1830">
        <v>0.99894967576947657</v>
      </c>
      <c r="V1830">
        <f t="shared" si="140"/>
        <v>99.894967576947664</v>
      </c>
      <c r="X1830">
        <v>0</v>
      </c>
      <c r="Y1830">
        <f t="shared" si="141"/>
        <v>0</v>
      </c>
      <c r="AB1830">
        <v>0</v>
      </c>
      <c r="AC1830">
        <f t="shared" si="142"/>
        <v>0</v>
      </c>
      <c r="AG1830">
        <v>0</v>
      </c>
      <c r="AH1830">
        <f t="shared" si="143"/>
        <v>0</v>
      </c>
      <c r="AJ1830">
        <v>0</v>
      </c>
      <c r="AK1830">
        <f t="shared" si="144"/>
        <v>0</v>
      </c>
      <c r="AL1830" t="s">
        <v>40</v>
      </c>
      <c r="AM1830">
        <v>25</v>
      </c>
      <c r="AN1830">
        <v>0.17518400000000001</v>
      </c>
      <c r="AO1830" s="1">
        <v>0.15766560000000002</v>
      </c>
      <c r="AP1830" s="3">
        <v>3.9416400000000005</v>
      </c>
      <c r="AQ1830" t="s">
        <v>41</v>
      </c>
      <c r="AR1830" s="2" t="s">
        <v>42</v>
      </c>
    </row>
    <row r="1831" spans="1:44" x14ac:dyDescent="0.25">
      <c r="A1831" t="s">
        <v>5879</v>
      </c>
      <c r="B1831" t="s">
        <v>5880</v>
      </c>
      <c r="C1831" t="s">
        <v>5881</v>
      </c>
      <c r="D1831">
        <v>343337</v>
      </c>
      <c r="E1831">
        <v>363673</v>
      </c>
      <c r="F1831" t="s">
        <v>5882</v>
      </c>
      <c r="G1831" t="s">
        <v>1184</v>
      </c>
      <c r="H1831" t="s">
        <v>1237</v>
      </c>
      <c r="I1831" t="s">
        <v>34</v>
      </c>
      <c r="J1831" t="s">
        <v>34</v>
      </c>
      <c r="M1831" t="s">
        <v>75</v>
      </c>
      <c r="N1831" s="1">
        <v>0.61953199999999997</v>
      </c>
      <c r="O1831" t="s">
        <v>81</v>
      </c>
      <c r="P1831" t="s">
        <v>37</v>
      </c>
      <c r="Q1831" t="s">
        <v>38</v>
      </c>
      <c r="R1831" t="s">
        <v>39</v>
      </c>
      <c r="T1831" t="s">
        <v>60</v>
      </c>
      <c r="U1831">
        <v>1.0007554089215731</v>
      </c>
      <c r="V1831">
        <f t="shared" si="140"/>
        <v>100.07554089215731</v>
      </c>
      <c r="X1831">
        <v>0</v>
      </c>
      <c r="Y1831">
        <f t="shared" si="141"/>
        <v>0</v>
      </c>
      <c r="AB1831">
        <v>0</v>
      </c>
      <c r="AC1831">
        <f t="shared" si="142"/>
        <v>0</v>
      </c>
      <c r="AG1831">
        <v>0</v>
      </c>
      <c r="AH1831">
        <f t="shared" si="143"/>
        <v>0</v>
      </c>
      <c r="AJ1831">
        <v>0</v>
      </c>
      <c r="AK1831">
        <f t="shared" si="144"/>
        <v>0</v>
      </c>
      <c r="AL1831" t="s">
        <v>40</v>
      </c>
      <c r="AM1831">
        <v>25</v>
      </c>
      <c r="AN1831">
        <v>0.61953199999999997</v>
      </c>
      <c r="AO1831" s="1">
        <v>0.55757880000000004</v>
      </c>
      <c r="AP1831" s="3">
        <v>13.939470000000002</v>
      </c>
      <c r="AQ1831" t="s">
        <v>41</v>
      </c>
      <c r="AR1831" s="2" t="s">
        <v>42</v>
      </c>
    </row>
    <row r="1832" spans="1:44" x14ac:dyDescent="0.25">
      <c r="A1832" t="s">
        <v>5883</v>
      </c>
      <c r="B1832" t="s">
        <v>5884</v>
      </c>
      <c r="C1832" t="s">
        <v>5885</v>
      </c>
      <c r="D1832">
        <v>353858</v>
      </c>
      <c r="E1832">
        <v>372688</v>
      </c>
      <c r="F1832" t="s">
        <v>5886</v>
      </c>
      <c r="G1832" t="s">
        <v>464</v>
      </c>
      <c r="H1832" t="s">
        <v>465</v>
      </c>
      <c r="I1832" t="s">
        <v>34</v>
      </c>
      <c r="J1832" t="s">
        <v>34</v>
      </c>
      <c r="M1832" t="s">
        <v>75</v>
      </c>
      <c r="N1832" s="1">
        <v>0.44988</v>
      </c>
      <c r="O1832" t="s">
        <v>81</v>
      </c>
      <c r="P1832" t="s">
        <v>37</v>
      </c>
      <c r="Q1832" t="s">
        <v>38</v>
      </c>
      <c r="R1832" t="s">
        <v>39</v>
      </c>
      <c r="T1832" t="s">
        <v>60</v>
      </c>
      <c r="U1832">
        <v>1.0002667377967458</v>
      </c>
      <c r="V1832">
        <f t="shared" si="140"/>
        <v>100.02667377967458</v>
      </c>
      <c r="X1832">
        <v>0</v>
      </c>
      <c r="Y1832">
        <f t="shared" si="141"/>
        <v>0</v>
      </c>
      <c r="AB1832">
        <v>0</v>
      </c>
      <c r="AC1832">
        <f t="shared" si="142"/>
        <v>0</v>
      </c>
      <c r="AG1832">
        <v>0</v>
      </c>
      <c r="AH1832">
        <f t="shared" si="143"/>
        <v>0</v>
      </c>
      <c r="AJ1832">
        <v>0</v>
      </c>
      <c r="AK1832">
        <f t="shared" si="144"/>
        <v>0</v>
      </c>
      <c r="AL1832" t="s">
        <v>40</v>
      </c>
      <c r="AM1832">
        <v>25</v>
      </c>
      <c r="AN1832">
        <v>0.44988</v>
      </c>
      <c r="AO1832" s="1">
        <v>0.40489200000000003</v>
      </c>
      <c r="AP1832" s="3">
        <v>10.122300000000001</v>
      </c>
      <c r="AQ1832" t="s">
        <v>41</v>
      </c>
      <c r="AR1832" s="2" t="s">
        <v>42</v>
      </c>
    </row>
    <row r="1833" spans="1:44" x14ac:dyDescent="0.25">
      <c r="A1833" t="s">
        <v>5887</v>
      </c>
      <c r="B1833" t="s">
        <v>5888</v>
      </c>
      <c r="C1833" t="s">
        <v>5889</v>
      </c>
      <c r="D1833">
        <v>363610</v>
      </c>
      <c r="E1833">
        <v>364964</v>
      </c>
      <c r="F1833" t="s">
        <v>5890</v>
      </c>
      <c r="G1833" t="s">
        <v>562</v>
      </c>
      <c r="H1833" t="s">
        <v>589</v>
      </c>
      <c r="I1833" t="s">
        <v>590</v>
      </c>
      <c r="J1833" t="s">
        <v>589</v>
      </c>
      <c r="L1833" t="s">
        <v>589</v>
      </c>
      <c r="M1833" t="s">
        <v>47</v>
      </c>
      <c r="N1833" s="1">
        <v>3.1872999999999999E-2</v>
      </c>
      <c r="O1833" t="s">
        <v>81</v>
      </c>
      <c r="P1833" t="s">
        <v>37</v>
      </c>
      <c r="Q1833" t="s">
        <v>38</v>
      </c>
      <c r="R1833" t="s">
        <v>39</v>
      </c>
      <c r="T1833" t="s">
        <v>148</v>
      </c>
      <c r="U1833">
        <v>0</v>
      </c>
      <c r="V1833">
        <f t="shared" si="140"/>
        <v>0</v>
      </c>
      <c r="X1833">
        <v>0</v>
      </c>
      <c r="Y1833">
        <f t="shared" si="141"/>
        <v>0</v>
      </c>
      <c r="AB1833">
        <v>0</v>
      </c>
      <c r="AC1833">
        <f t="shared" si="142"/>
        <v>0</v>
      </c>
      <c r="AG1833">
        <v>0</v>
      </c>
      <c r="AH1833">
        <f t="shared" si="143"/>
        <v>0</v>
      </c>
      <c r="AJ1833">
        <v>0</v>
      </c>
      <c r="AK1833">
        <f t="shared" si="144"/>
        <v>0</v>
      </c>
      <c r="AL1833" t="s">
        <v>40</v>
      </c>
      <c r="AM1833">
        <v>40</v>
      </c>
      <c r="AN1833">
        <v>3.1872999999999999E-2</v>
      </c>
      <c r="AO1833" s="1">
        <v>2.8685699999999998E-2</v>
      </c>
      <c r="AP1833" s="3">
        <v>1.1474279999999999</v>
      </c>
      <c r="AQ1833" t="s">
        <v>41</v>
      </c>
      <c r="AR1833" s="2" t="s">
        <v>42</v>
      </c>
    </row>
    <row r="1834" spans="1:44" x14ac:dyDescent="0.25">
      <c r="A1834" t="s">
        <v>5891</v>
      </c>
      <c r="B1834" t="s">
        <v>5892</v>
      </c>
      <c r="C1834" t="s">
        <v>5893</v>
      </c>
      <c r="D1834">
        <v>362895</v>
      </c>
      <c r="E1834">
        <v>371755</v>
      </c>
      <c r="F1834" t="s">
        <v>5894</v>
      </c>
      <c r="G1834" t="s">
        <v>1829</v>
      </c>
      <c r="H1834" t="s">
        <v>1830</v>
      </c>
      <c r="I1834" t="s">
        <v>590</v>
      </c>
      <c r="J1834" t="s">
        <v>939</v>
      </c>
      <c r="L1834" t="s">
        <v>1830</v>
      </c>
      <c r="M1834" t="s">
        <v>75</v>
      </c>
      <c r="N1834" s="1">
        <v>2.4174999999999999E-2</v>
      </c>
      <c r="O1834" t="s">
        <v>81</v>
      </c>
      <c r="P1834" t="s">
        <v>37</v>
      </c>
      <c r="Q1834" t="s">
        <v>38</v>
      </c>
      <c r="R1834" t="s">
        <v>39</v>
      </c>
      <c r="U1834">
        <v>0</v>
      </c>
      <c r="V1834">
        <f t="shared" si="140"/>
        <v>0</v>
      </c>
      <c r="X1834">
        <v>0</v>
      </c>
      <c r="Y1834">
        <f t="shared" si="141"/>
        <v>0</v>
      </c>
      <c r="AB1834">
        <v>0</v>
      </c>
      <c r="AC1834">
        <f t="shared" si="142"/>
        <v>0</v>
      </c>
      <c r="AG1834">
        <v>0</v>
      </c>
      <c r="AH1834">
        <f t="shared" si="143"/>
        <v>0</v>
      </c>
      <c r="AJ1834">
        <v>0</v>
      </c>
      <c r="AK1834">
        <f t="shared" si="144"/>
        <v>0</v>
      </c>
      <c r="AL1834" t="s">
        <v>40</v>
      </c>
      <c r="AM1834">
        <v>40</v>
      </c>
      <c r="AN1834">
        <v>2.4174999999999999E-2</v>
      </c>
      <c r="AO1834" s="1">
        <v>2.1757499999999999E-2</v>
      </c>
      <c r="AP1834" s="3">
        <v>0.87029999999999996</v>
      </c>
      <c r="AQ1834" t="s">
        <v>41</v>
      </c>
      <c r="AR1834" s="2" t="s">
        <v>42</v>
      </c>
    </row>
    <row r="1835" spans="1:44" x14ac:dyDescent="0.25">
      <c r="A1835" t="s">
        <v>5895</v>
      </c>
      <c r="B1835" t="s">
        <v>5896</v>
      </c>
      <c r="C1835" t="s">
        <v>5897</v>
      </c>
      <c r="D1835">
        <v>351553</v>
      </c>
      <c r="E1835">
        <v>377859</v>
      </c>
      <c r="F1835" t="s">
        <v>5898</v>
      </c>
      <c r="G1835" t="s">
        <v>982</v>
      </c>
      <c r="H1835" t="s">
        <v>983</v>
      </c>
      <c r="I1835" t="s">
        <v>92</v>
      </c>
      <c r="J1835" t="s">
        <v>983</v>
      </c>
      <c r="L1835" t="s">
        <v>983</v>
      </c>
      <c r="M1835" t="s">
        <v>47</v>
      </c>
      <c r="N1835" s="1">
        <v>0.29267599999999999</v>
      </c>
      <c r="O1835" t="s">
        <v>81</v>
      </c>
      <c r="P1835" t="s">
        <v>37</v>
      </c>
      <c r="Q1835" t="s">
        <v>38</v>
      </c>
      <c r="R1835" t="s">
        <v>39</v>
      </c>
      <c r="U1835">
        <v>0</v>
      </c>
      <c r="V1835">
        <f t="shared" si="140"/>
        <v>0</v>
      </c>
      <c r="X1835">
        <v>0</v>
      </c>
      <c r="Y1835">
        <f t="shared" si="141"/>
        <v>0</v>
      </c>
      <c r="AB1835">
        <v>0</v>
      </c>
      <c r="AC1835">
        <f t="shared" si="142"/>
        <v>0</v>
      </c>
      <c r="AG1835">
        <v>0</v>
      </c>
      <c r="AH1835">
        <f t="shared" si="143"/>
        <v>0</v>
      </c>
      <c r="AJ1835">
        <v>0</v>
      </c>
      <c r="AK1835">
        <f t="shared" si="144"/>
        <v>0</v>
      </c>
      <c r="AL1835" t="s">
        <v>40</v>
      </c>
      <c r="AM1835">
        <v>35</v>
      </c>
      <c r="AN1835">
        <v>0.29267599999999999</v>
      </c>
      <c r="AO1835" s="1">
        <v>0.26340839999999999</v>
      </c>
      <c r="AP1835" s="3">
        <v>9.2192939999999997</v>
      </c>
      <c r="AQ1835" t="s">
        <v>41</v>
      </c>
      <c r="AR1835" s="2" t="s">
        <v>42</v>
      </c>
    </row>
    <row r="1836" spans="1:44" x14ac:dyDescent="0.25">
      <c r="A1836" t="s">
        <v>5899</v>
      </c>
      <c r="B1836" t="s">
        <v>5900</v>
      </c>
      <c r="C1836" t="s">
        <v>5901</v>
      </c>
      <c r="D1836">
        <v>352245</v>
      </c>
      <c r="E1836">
        <v>369044</v>
      </c>
      <c r="F1836" t="s">
        <v>5902</v>
      </c>
      <c r="G1836" t="s">
        <v>1562</v>
      </c>
      <c r="H1836" t="s">
        <v>1742</v>
      </c>
      <c r="I1836" t="s">
        <v>34</v>
      </c>
      <c r="J1836" t="s">
        <v>34</v>
      </c>
      <c r="M1836" t="s">
        <v>75</v>
      </c>
      <c r="N1836" s="1">
        <v>0.21965199999999999</v>
      </c>
      <c r="O1836" t="s">
        <v>81</v>
      </c>
      <c r="P1836" t="s">
        <v>37</v>
      </c>
      <c r="Q1836" t="s">
        <v>38</v>
      </c>
      <c r="R1836" t="s">
        <v>39</v>
      </c>
      <c r="T1836" t="s">
        <v>60</v>
      </c>
      <c r="U1836">
        <v>1.0015843242947937</v>
      </c>
      <c r="V1836">
        <f t="shared" si="140"/>
        <v>100.15843242947938</v>
      </c>
      <c r="X1836">
        <v>0</v>
      </c>
      <c r="Y1836">
        <f t="shared" si="141"/>
        <v>0</v>
      </c>
      <c r="AB1836">
        <v>0</v>
      </c>
      <c r="AC1836">
        <f t="shared" si="142"/>
        <v>0</v>
      </c>
      <c r="AG1836">
        <v>0</v>
      </c>
      <c r="AH1836">
        <f t="shared" si="143"/>
        <v>0</v>
      </c>
      <c r="AJ1836">
        <v>0</v>
      </c>
      <c r="AK1836">
        <f t="shared" si="144"/>
        <v>0</v>
      </c>
      <c r="AL1836" t="s">
        <v>40</v>
      </c>
      <c r="AM1836">
        <v>25</v>
      </c>
      <c r="AN1836">
        <v>0.21965199999999999</v>
      </c>
      <c r="AO1836" s="1">
        <v>0.1976868</v>
      </c>
      <c r="AP1836" s="3">
        <v>4.94217</v>
      </c>
      <c r="AQ1836" t="s">
        <v>41</v>
      </c>
      <c r="AR1836" s="2" t="s">
        <v>42</v>
      </c>
    </row>
    <row r="1837" spans="1:44" x14ac:dyDescent="0.25">
      <c r="A1837" t="s">
        <v>5903</v>
      </c>
      <c r="B1837" t="s">
        <v>5904</v>
      </c>
      <c r="C1837" t="s">
        <v>5905</v>
      </c>
      <c r="D1837">
        <v>363109</v>
      </c>
      <c r="E1837">
        <v>366486</v>
      </c>
      <c r="F1837" t="s">
        <v>5906</v>
      </c>
      <c r="G1837" t="s">
        <v>562</v>
      </c>
      <c r="H1837" t="s">
        <v>589</v>
      </c>
      <c r="I1837" t="s">
        <v>590</v>
      </c>
      <c r="J1837" t="s">
        <v>589</v>
      </c>
      <c r="L1837" t="s">
        <v>589</v>
      </c>
      <c r="M1837" t="s">
        <v>47</v>
      </c>
      <c r="N1837" s="1">
        <v>7.8955999999999998E-2</v>
      </c>
      <c r="O1837" t="s">
        <v>81</v>
      </c>
      <c r="P1837" t="s">
        <v>37</v>
      </c>
      <c r="Q1837" t="s">
        <v>38</v>
      </c>
      <c r="R1837" t="s">
        <v>39</v>
      </c>
      <c r="T1837" t="s">
        <v>148</v>
      </c>
      <c r="U1837">
        <v>0</v>
      </c>
      <c r="V1837">
        <f t="shared" si="140"/>
        <v>0</v>
      </c>
      <c r="X1837">
        <v>0</v>
      </c>
      <c r="Y1837">
        <f t="shared" si="141"/>
        <v>0</v>
      </c>
      <c r="AB1837">
        <v>0</v>
      </c>
      <c r="AC1837">
        <f t="shared" si="142"/>
        <v>0</v>
      </c>
      <c r="AG1837">
        <v>0</v>
      </c>
      <c r="AH1837">
        <f t="shared" si="143"/>
        <v>0</v>
      </c>
      <c r="AJ1837">
        <v>0</v>
      </c>
      <c r="AK1837">
        <f t="shared" si="144"/>
        <v>0</v>
      </c>
      <c r="AL1837" t="s">
        <v>40</v>
      </c>
      <c r="AM1837">
        <v>40</v>
      </c>
      <c r="AN1837">
        <v>7.8955999999999998E-2</v>
      </c>
      <c r="AO1837" s="1">
        <v>7.1060399999999996E-2</v>
      </c>
      <c r="AP1837" s="3">
        <v>2.8424160000000001</v>
      </c>
      <c r="AQ1837" t="s">
        <v>41</v>
      </c>
      <c r="AR1837" s="2" t="s">
        <v>42</v>
      </c>
    </row>
    <row r="1838" spans="1:44" x14ac:dyDescent="0.25">
      <c r="A1838" t="s">
        <v>5907</v>
      </c>
      <c r="B1838" t="s">
        <v>5908</v>
      </c>
      <c r="C1838" t="s">
        <v>5909</v>
      </c>
      <c r="D1838">
        <v>340472</v>
      </c>
      <c r="E1838">
        <v>366110</v>
      </c>
      <c r="F1838" t="s">
        <v>3067</v>
      </c>
      <c r="G1838" t="s">
        <v>2989</v>
      </c>
      <c r="H1838" t="s">
        <v>1202</v>
      </c>
      <c r="I1838" t="s">
        <v>590</v>
      </c>
      <c r="J1838" t="s">
        <v>1202</v>
      </c>
      <c r="M1838" t="s">
        <v>47</v>
      </c>
      <c r="N1838" s="1">
        <v>2.4657999999999999E-2</v>
      </c>
      <c r="O1838" t="s">
        <v>81</v>
      </c>
      <c r="P1838" t="s">
        <v>37</v>
      </c>
      <c r="Q1838" t="s">
        <v>38</v>
      </c>
      <c r="R1838" t="s">
        <v>39</v>
      </c>
      <c r="U1838">
        <v>0</v>
      </c>
      <c r="V1838">
        <f t="shared" si="140"/>
        <v>0</v>
      </c>
      <c r="X1838">
        <v>0</v>
      </c>
      <c r="Y1838">
        <f t="shared" si="141"/>
        <v>0</v>
      </c>
      <c r="AB1838">
        <v>0</v>
      </c>
      <c r="AC1838">
        <f t="shared" si="142"/>
        <v>0</v>
      </c>
      <c r="AG1838">
        <v>0</v>
      </c>
      <c r="AH1838">
        <f t="shared" si="143"/>
        <v>0</v>
      </c>
      <c r="AJ1838">
        <v>0</v>
      </c>
      <c r="AK1838">
        <f t="shared" si="144"/>
        <v>0</v>
      </c>
      <c r="AL1838" t="s">
        <v>40</v>
      </c>
      <c r="AM1838">
        <v>40</v>
      </c>
      <c r="AN1838">
        <v>2.4657999999999999E-2</v>
      </c>
      <c r="AO1838" s="1">
        <v>2.2192199999999999E-2</v>
      </c>
      <c r="AP1838" s="3">
        <v>0.88768799999999992</v>
      </c>
      <c r="AQ1838" t="s">
        <v>41</v>
      </c>
      <c r="AR1838" s="2" t="s">
        <v>42</v>
      </c>
    </row>
    <row r="1839" spans="1:44" x14ac:dyDescent="0.25">
      <c r="A1839" t="s">
        <v>5910</v>
      </c>
      <c r="B1839" t="s">
        <v>5911</v>
      </c>
      <c r="C1839" t="s">
        <v>5912</v>
      </c>
      <c r="D1839">
        <v>340418</v>
      </c>
      <c r="E1839">
        <v>366224</v>
      </c>
      <c r="F1839" t="s">
        <v>5913</v>
      </c>
      <c r="G1839" t="s">
        <v>2989</v>
      </c>
      <c r="H1839" t="s">
        <v>2961</v>
      </c>
      <c r="I1839" t="s">
        <v>590</v>
      </c>
      <c r="J1839" t="s">
        <v>1202</v>
      </c>
      <c r="M1839" t="s">
        <v>47</v>
      </c>
      <c r="N1839" s="1">
        <v>5.0509999999999999E-3</v>
      </c>
      <c r="O1839" t="s">
        <v>81</v>
      </c>
      <c r="P1839" t="s">
        <v>37</v>
      </c>
      <c r="Q1839" t="s">
        <v>38</v>
      </c>
      <c r="R1839" t="s">
        <v>39</v>
      </c>
      <c r="U1839">
        <v>0</v>
      </c>
      <c r="V1839">
        <f t="shared" si="140"/>
        <v>0</v>
      </c>
      <c r="X1839">
        <v>0</v>
      </c>
      <c r="Y1839">
        <f t="shared" si="141"/>
        <v>0</v>
      </c>
      <c r="AB1839">
        <v>0</v>
      </c>
      <c r="AC1839">
        <f t="shared" si="142"/>
        <v>0</v>
      </c>
      <c r="AG1839">
        <v>0</v>
      </c>
      <c r="AH1839">
        <f t="shared" si="143"/>
        <v>0</v>
      </c>
      <c r="AJ1839">
        <v>0</v>
      </c>
      <c r="AK1839">
        <f t="shared" si="144"/>
        <v>0</v>
      </c>
      <c r="AL1839" t="s">
        <v>40</v>
      </c>
      <c r="AM1839">
        <v>40</v>
      </c>
      <c r="AN1839">
        <v>5.0509999999999999E-3</v>
      </c>
      <c r="AO1839" s="1">
        <v>4.5459000000000003E-3</v>
      </c>
      <c r="AP1839" s="3">
        <v>0.181836</v>
      </c>
      <c r="AQ1839" t="s">
        <v>41</v>
      </c>
      <c r="AR1839" s="2" t="s">
        <v>42</v>
      </c>
    </row>
    <row r="1840" spans="1:44" x14ac:dyDescent="0.25">
      <c r="A1840" t="s">
        <v>5914</v>
      </c>
      <c r="B1840" t="s">
        <v>5915</v>
      </c>
      <c r="C1840" t="s">
        <v>5916</v>
      </c>
      <c r="D1840">
        <v>344573</v>
      </c>
      <c r="E1840">
        <v>372994</v>
      </c>
      <c r="G1840" t="s">
        <v>1334</v>
      </c>
      <c r="H1840" t="s">
        <v>1490</v>
      </c>
      <c r="I1840" t="s">
        <v>34</v>
      </c>
      <c r="J1840" t="s">
        <v>34</v>
      </c>
      <c r="M1840" t="s">
        <v>75</v>
      </c>
      <c r="N1840" s="1">
        <v>1.0566000000000001E-2</v>
      </c>
      <c r="O1840" t="s">
        <v>81</v>
      </c>
      <c r="P1840" t="s">
        <v>37</v>
      </c>
      <c r="Q1840" t="s">
        <v>38</v>
      </c>
      <c r="R1840" t="s">
        <v>39</v>
      </c>
      <c r="T1840" t="s">
        <v>60</v>
      </c>
      <c r="U1840">
        <v>1.0410751466969523</v>
      </c>
      <c r="V1840">
        <f t="shared" si="140"/>
        <v>104.10751466969523</v>
      </c>
      <c r="X1840">
        <v>0</v>
      </c>
      <c r="Y1840">
        <f t="shared" si="141"/>
        <v>0</v>
      </c>
      <c r="AB1840">
        <v>0</v>
      </c>
      <c r="AC1840">
        <f t="shared" si="142"/>
        <v>0</v>
      </c>
      <c r="AG1840">
        <v>0</v>
      </c>
      <c r="AH1840">
        <f t="shared" si="143"/>
        <v>0</v>
      </c>
      <c r="AJ1840">
        <v>0</v>
      </c>
      <c r="AK1840">
        <f t="shared" si="144"/>
        <v>0</v>
      </c>
      <c r="AL1840" t="s">
        <v>40</v>
      </c>
      <c r="AM1840">
        <v>25</v>
      </c>
      <c r="AN1840">
        <v>1.0566000000000001E-2</v>
      </c>
      <c r="AO1840" s="1">
        <v>9.5094000000000012E-3</v>
      </c>
      <c r="AP1840" s="3">
        <v>0.23773500000000003</v>
      </c>
      <c r="AQ1840" t="s">
        <v>41</v>
      </c>
      <c r="AR1840" s="2" t="s">
        <v>42</v>
      </c>
    </row>
    <row r="1841" spans="1:44" x14ac:dyDescent="0.25">
      <c r="A1841" t="s">
        <v>5917</v>
      </c>
      <c r="B1841" t="s">
        <v>5918</v>
      </c>
      <c r="C1841" t="s">
        <v>5919</v>
      </c>
      <c r="D1841">
        <v>342254</v>
      </c>
      <c r="E1841">
        <v>366528</v>
      </c>
      <c r="F1841" t="s">
        <v>3092</v>
      </c>
      <c r="G1841" t="s">
        <v>1246</v>
      </c>
      <c r="H1841" t="s">
        <v>2961</v>
      </c>
      <c r="I1841" t="s">
        <v>590</v>
      </c>
      <c r="J1841" t="s">
        <v>1202</v>
      </c>
      <c r="M1841" t="s">
        <v>47</v>
      </c>
      <c r="N1841" s="1">
        <v>1.1583E-2</v>
      </c>
      <c r="O1841" t="s">
        <v>81</v>
      </c>
      <c r="P1841" t="s">
        <v>37</v>
      </c>
      <c r="Q1841" t="s">
        <v>38</v>
      </c>
      <c r="R1841" t="s">
        <v>39</v>
      </c>
      <c r="U1841">
        <v>0</v>
      </c>
      <c r="V1841">
        <f t="shared" si="140"/>
        <v>0</v>
      </c>
      <c r="X1841">
        <v>0</v>
      </c>
      <c r="Y1841">
        <f t="shared" si="141"/>
        <v>0</v>
      </c>
      <c r="AB1841">
        <v>0</v>
      </c>
      <c r="AC1841">
        <f t="shared" si="142"/>
        <v>0</v>
      </c>
      <c r="AG1841">
        <v>0</v>
      </c>
      <c r="AH1841">
        <f t="shared" si="143"/>
        <v>0</v>
      </c>
      <c r="AJ1841">
        <v>0</v>
      </c>
      <c r="AK1841">
        <f t="shared" si="144"/>
        <v>0</v>
      </c>
      <c r="AL1841" t="s">
        <v>40</v>
      </c>
      <c r="AM1841">
        <v>40</v>
      </c>
      <c r="AN1841">
        <v>1.1583E-2</v>
      </c>
      <c r="AO1841" s="1">
        <v>1.04247E-2</v>
      </c>
      <c r="AP1841" s="3">
        <v>0.41698800000000003</v>
      </c>
      <c r="AQ1841" t="s">
        <v>41</v>
      </c>
      <c r="AR1841" s="2" t="s">
        <v>42</v>
      </c>
    </row>
    <row r="1842" spans="1:44" ht="45" x14ac:dyDescent="0.25">
      <c r="A1842" t="s">
        <v>5920</v>
      </c>
      <c r="B1842" t="s">
        <v>5921</v>
      </c>
      <c r="C1842" t="s">
        <v>5922</v>
      </c>
      <c r="D1842">
        <v>346902</v>
      </c>
      <c r="E1842">
        <v>376599</v>
      </c>
      <c r="G1842" t="s">
        <v>1334</v>
      </c>
      <c r="H1842" t="s">
        <v>2104</v>
      </c>
      <c r="I1842" t="s">
        <v>590</v>
      </c>
      <c r="J1842" t="s">
        <v>1453</v>
      </c>
      <c r="L1842" t="s">
        <v>2105</v>
      </c>
      <c r="M1842" t="s">
        <v>75</v>
      </c>
      <c r="N1842" s="1">
        <v>0.81048299999999995</v>
      </c>
      <c r="P1842" t="s">
        <v>57</v>
      </c>
      <c r="Q1842" t="s">
        <v>5923</v>
      </c>
      <c r="R1842" t="s">
        <v>59</v>
      </c>
      <c r="U1842">
        <v>0</v>
      </c>
      <c r="V1842">
        <f t="shared" si="140"/>
        <v>0</v>
      </c>
      <c r="W1842" t="s">
        <v>60</v>
      </c>
      <c r="X1842">
        <v>0.99940405906107854</v>
      </c>
      <c r="Y1842">
        <f t="shared" si="141"/>
        <v>99.940405906107856</v>
      </c>
      <c r="AB1842">
        <v>0</v>
      </c>
      <c r="AC1842">
        <f t="shared" si="142"/>
        <v>0</v>
      </c>
      <c r="AG1842">
        <v>0</v>
      </c>
      <c r="AH1842">
        <f t="shared" si="143"/>
        <v>0</v>
      </c>
      <c r="AJ1842">
        <v>0</v>
      </c>
      <c r="AK1842">
        <f t="shared" si="144"/>
        <v>0</v>
      </c>
      <c r="AL1842" t="s">
        <v>60</v>
      </c>
      <c r="AM1842">
        <v>40</v>
      </c>
      <c r="AN1842">
        <v>0</v>
      </c>
      <c r="AO1842" s="1">
        <v>0</v>
      </c>
      <c r="AP1842" s="3">
        <v>0</v>
      </c>
      <c r="AQ1842" t="s">
        <v>389</v>
      </c>
      <c r="AR1842" s="2" t="s">
        <v>1576</v>
      </c>
    </row>
    <row r="1843" spans="1:44" ht="45" x14ac:dyDescent="0.25">
      <c r="A1843" t="s">
        <v>5924</v>
      </c>
      <c r="B1843" t="s">
        <v>5925</v>
      </c>
      <c r="C1843" t="s">
        <v>5926</v>
      </c>
      <c r="D1843">
        <v>346958</v>
      </c>
      <c r="E1843">
        <v>376646</v>
      </c>
      <c r="G1843" t="s">
        <v>1334</v>
      </c>
      <c r="H1843" t="s">
        <v>2104</v>
      </c>
      <c r="I1843" t="s">
        <v>590</v>
      </c>
      <c r="J1843" t="s">
        <v>1453</v>
      </c>
      <c r="L1843" t="s">
        <v>2105</v>
      </c>
      <c r="M1843" t="s">
        <v>75</v>
      </c>
      <c r="N1843" s="1">
        <v>1.3244450000000001</v>
      </c>
      <c r="P1843" t="s">
        <v>57</v>
      </c>
      <c r="Q1843" t="s">
        <v>5923</v>
      </c>
      <c r="R1843" t="s">
        <v>59</v>
      </c>
      <c r="U1843">
        <v>0</v>
      </c>
      <c r="V1843">
        <f t="shared" si="140"/>
        <v>0</v>
      </c>
      <c r="W1843" t="s">
        <v>60</v>
      </c>
      <c r="X1843">
        <v>0.99664387724669579</v>
      </c>
      <c r="Y1843">
        <f t="shared" si="141"/>
        <v>99.664387724669581</v>
      </c>
      <c r="AB1843">
        <v>0</v>
      </c>
      <c r="AC1843">
        <f t="shared" si="142"/>
        <v>0</v>
      </c>
      <c r="AG1843">
        <v>0</v>
      </c>
      <c r="AH1843">
        <f t="shared" si="143"/>
        <v>0</v>
      </c>
      <c r="AJ1843">
        <v>0</v>
      </c>
      <c r="AK1843">
        <f t="shared" si="144"/>
        <v>0</v>
      </c>
      <c r="AL1843" t="s">
        <v>60</v>
      </c>
      <c r="AM1843">
        <v>40</v>
      </c>
      <c r="AN1843">
        <v>0</v>
      </c>
      <c r="AO1843" s="1">
        <v>0</v>
      </c>
      <c r="AP1843" s="3">
        <v>0</v>
      </c>
      <c r="AQ1843" t="s">
        <v>389</v>
      </c>
      <c r="AR1843" s="2" t="s">
        <v>1576</v>
      </c>
    </row>
    <row r="1844" spans="1:44" ht="45" x14ac:dyDescent="0.25">
      <c r="A1844" t="s">
        <v>5927</v>
      </c>
      <c r="B1844" t="s">
        <v>5928</v>
      </c>
      <c r="C1844" t="s">
        <v>5929</v>
      </c>
      <c r="D1844">
        <v>347085</v>
      </c>
      <c r="E1844">
        <v>376682</v>
      </c>
      <c r="G1844" t="s">
        <v>1334</v>
      </c>
      <c r="H1844" t="s">
        <v>2104</v>
      </c>
      <c r="I1844" t="s">
        <v>590</v>
      </c>
      <c r="J1844" t="s">
        <v>1453</v>
      </c>
      <c r="L1844" t="s">
        <v>2105</v>
      </c>
      <c r="M1844" t="s">
        <v>75</v>
      </c>
      <c r="N1844" s="1">
        <v>0.76270800000000005</v>
      </c>
      <c r="P1844" t="s">
        <v>213</v>
      </c>
      <c r="Q1844" t="s">
        <v>5923</v>
      </c>
      <c r="R1844" t="s">
        <v>59</v>
      </c>
      <c r="U1844">
        <v>0</v>
      </c>
      <c r="V1844">
        <f t="shared" si="140"/>
        <v>0</v>
      </c>
      <c r="W1844" t="s">
        <v>60</v>
      </c>
      <c r="X1844">
        <v>0.99644949312187625</v>
      </c>
      <c r="Y1844">
        <f t="shared" si="141"/>
        <v>99.64494931218762</v>
      </c>
      <c r="AB1844">
        <v>0</v>
      </c>
      <c r="AC1844">
        <f t="shared" si="142"/>
        <v>0</v>
      </c>
      <c r="AG1844">
        <v>0</v>
      </c>
      <c r="AH1844">
        <f t="shared" si="143"/>
        <v>0</v>
      </c>
      <c r="AJ1844">
        <v>0</v>
      </c>
      <c r="AK1844">
        <f t="shared" si="144"/>
        <v>0</v>
      </c>
      <c r="AL1844" t="s">
        <v>60</v>
      </c>
      <c r="AM1844">
        <v>40</v>
      </c>
      <c r="AN1844">
        <v>0</v>
      </c>
      <c r="AO1844" s="1">
        <v>0</v>
      </c>
      <c r="AP1844" s="3">
        <v>0</v>
      </c>
      <c r="AQ1844" t="s">
        <v>389</v>
      </c>
      <c r="AR1844" s="2" t="s">
        <v>1576</v>
      </c>
    </row>
    <row r="1845" spans="1:44" x14ac:dyDescent="0.25">
      <c r="A1845" t="s">
        <v>5930</v>
      </c>
      <c r="B1845" t="s">
        <v>5931</v>
      </c>
      <c r="C1845" t="s">
        <v>5932</v>
      </c>
      <c r="D1845">
        <v>340416</v>
      </c>
      <c r="E1845">
        <v>374022</v>
      </c>
      <c r="G1845" t="s">
        <v>1456</v>
      </c>
      <c r="H1845" t="s">
        <v>2455</v>
      </c>
      <c r="I1845" t="s">
        <v>590</v>
      </c>
      <c r="J1845" t="s">
        <v>1453</v>
      </c>
      <c r="M1845" t="s">
        <v>75</v>
      </c>
      <c r="N1845" s="1">
        <v>0.46029399999999998</v>
      </c>
      <c r="O1845" t="s">
        <v>81</v>
      </c>
      <c r="P1845" t="s">
        <v>213</v>
      </c>
      <c r="Q1845" t="s">
        <v>58</v>
      </c>
      <c r="R1845" t="s">
        <v>59</v>
      </c>
      <c r="U1845">
        <v>0</v>
      </c>
      <c r="V1845">
        <f t="shared" si="140"/>
        <v>0</v>
      </c>
      <c r="X1845">
        <v>0</v>
      </c>
      <c r="Y1845">
        <f t="shared" si="141"/>
        <v>0</v>
      </c>
      <c r="AB1845">
        <v>0</v>
      </c>
      <c r="AC1845">
        <f t="shared" si="142"/>
        <v>0</v>
      </c>
      <c r="AG1845">
        <v>0</v>
      </c>
      <c r="AH1845">
        <f t="shared" si="143"/>
        <v>0</v>
      </c>
      <c r="AJ1845">
        <v>0</v>
      </c>
      <c r="AK1845">
        <f t="shared" si="144"/>
        <v>0</v>
      </c>
      <c r="AL1845" t="s">
        <v>60</v>
      </c>
      <c r="AM1845">
        <v>40</v>
      </c>
      <c r="AN1845">
        <v>0</v>
      </c>
      <c r="AO1845" s="1">
        <v>0</v>
      </c>
      <c r="AP1845" s="3">
        <v>0</v>
      </c>
      <c r="AQ1845" t="s">
        <v>61</v>
      </c>
      <c r="AR1845" s="2" t="s">
        <v>62</v>
      </c>
    </row>
    <row r="1846" spans="1:44" x14ac:dyDescent="0.25">
      <c r="A1846" t="s">
        <v>5933</v>
      </c>
      <c r="B1846" t="s">
        <v>5934</v>
      </c>
      <c r="C1846" t="s">
        <v>5935</v>
      </c>
      <c r="D1846">
        <v>354865</v>
      </c>
      <c r="E1846">
        <v>359938</v>
      </c>
      <c r="G1846" t="s">
        <v>32</v>
      </c>
      <c r="H1846" t="s">
        <v>3508</v>
      </c>
      <c r="I1846" t="s">
        <v>34</v>
      </c>
      <c r="J1846" t="s">
        <v>34</v>
      </c>
      <c r="L1846" t="s">
        <v>3509</v>
      </c>
      <c r="M1846" t="s">
        <v>35</v>
      </c>
      <c r="N1846" s="1">
        <v>11.587471000000001</v>
      </c>
      <c r="P1846" t="s">
        <v>84</v>
      </c>
      <c r="Q1846" t="s">
        <v>67</v>
      </c>
      <c r="R1846" t="s">
        <v>2444</v>
      </c>
      <c r="S1846" t="s">
        <v>148</v>
      </c>
      <c r="U1846">
        <v>0</v>
      </c>
      <c r="V1846">
        <f t="shared" si="140"/>
        <v>0</v>
      </c>
      <c r="X1846">
        <v>0</v>
      </c>
      <c r="Y1846">
        <f t="shared" si="141"/>
        <v>0</v>
      </c>
      <c r="AB1846">
        <v>0</v>
      </c>
      <c r="AC1846">
        <f t="shared" si="142"/>
        <v>0</v>
      </c>
      <c r="AG1846">
        <v>0</v>
      </c>
      <c r="AH1846">
        <f t="shared" si="143"/>
        <v>0</v>
      </c>
      <c r="AJ1846">
        <v>0</v>
      </c>
      <c r="AK1846">
        <f t="shared" si="144"/>
        <v>0</v>
      </c>
      <c r="AL1846" t="s">
        <v>60</v>
      </c>
      <c r="AM1846">
        <v>25</v>
      </c>
      <c r="AN1846">
        <v>9.2699768000000002</v>
      </c>
      <c r="AO1846" s="1">
        <v>6.9524825999999997</v>
      </c>
      <c r="AP1846" s="3">
        <v>173.81206499999999</v>
      </c>
      <c r="AQ1846" t="s">
        <v>70</v>
      </c>
      <c r="AR1846" s="2" t="s">
        <v>71</v>
      </c>
    </row>
    <row r="1847" spans="1:44" x14ac:dyDescent="0.25">
      <c r="A1847" t="s">
        <v>5936</v>
      </c>
      <c r="B1847" t="s">
        <v>5937</v>
      </c>
      <c r="C1847" t="s">
        <v>5938</v>
      </c>
      <c r="D1847">
        <v>368937</v>
      </c>
      <c r="E1847">
        <v>374714</v>
      </c>
      <c r="G1847" t="s">
        <v>269</v>
      </c>
      <c r="H1847" t="s">
        <v>3540</v>
      </c>
      <c r="I1847" t="s">
        <v>34</v>
      </c>
      <c r="J1847" t="s">
        <v>939</v>
      </c>
      <c r="K1847" t="s">
        <v>968</v>
      </c>
      <c r="M1847" t="s">
        <v>47</v>
      </c>
      <c r="N1847" s="1">
        <v>7.0520120000000004</v>
      </c>
      <c r="P1847" t="s">
        <v>84</v>
      </c>
      <c r="Q1847" t="s">
        <v>38</v>
      </c>
      <c r="R1847" t="s">
        <v>39</v>
      </c>
      <c r="U1847">
        <v>0</v>
      </c>
      <c r="V1847">
        <f t="shared" si="140"/>
        <v>0</v>
      </c>
      <c r="X1847">
        <v>0</v>
      </c>
      <c r="Y1847">
        <f t="shared" si="141"/>
        <v>0</v>
      </c>
      <c r="AB1847">
        <v>0</v>
      </c>
      <c r="AC1847">
        <f t="shared" si="142"/>
        <v>0</v>
      </c>
      <c r="AG1847">
        <v>0</v>
      </c>
      <c r="AH1847">
        <f t="shared" si="143"/>
        <v>0</v>
      </c>
      <c r="AJ1847">
        <v>0</v>
      </c>
      <c r="AK1847">
        <f t="shared" si="144"/>
        <v>0</v>
      </c>
      <c r="AL1847" t="s">
        <v>60</v>
      </c>
      <c r="AM1847">
        <v>35</v>
      </c>
      <c r="AN1847">
        <v>7.0520120000000004</v>
      </c>
      <c r="AO1847" s="1">
        <v>5.2890090000000001</v>
      </c>
      <c r="AP1847" s="3">
        <v>185.11531500000001</v>
      </c>
      <c r="AQ1847" t="s">
        <v>70</v>
      </c>
      <c r="AR1847" s="2" t="s">
        <v>85</v>
      </c>
    </row>
    <row r="1848" spans="1:44" x14ac:dyDescent="0.25">
      <c r="A1848" t="s">
        <v>5939</v>
      </c>
      <c r="B1848" t="s">
        <v>4004</v>
      </c>
      <c r="C1848" t="s">
        <v>5940</v>
      </c>
      <c r="D1848">
        <v>368969</v>
      </c>
      <c r="E1848">
        <v>374482</v>
      </c>
      <c r="F1848" t="s">
        <v>4006</v>
      </c>
      <c r="G1848" t="s">
        <v>269</v>
      </c>
      <c r="H1848" t="s">
        <v>1882</v>
      </c>
      <c r="I1848" t="s">
        <v>34</v>
      </c>
      <c r="J1848" t="s">
        <v>939</v>
      </c>
      <c r="K1848" t="s">
        <v>968</v>
      </c>
      <c r="M1848" t="s">
        <v>75</v>
      </c>
      <c r="N1848" s="1">
        <v>6.9101169999999996</v>
      </c>
      <c r="P1848" t="s">
        <v>84</v>
      </c>
      <c r="Q1848" t="s">
        <v>38</v>
      </c>
      <c r="R1848" t="s">
        <v>39</v>
      </c>
      <c r="U1848">
        <v>0</v>
      </c>
      <c r="V1848">
        <f t="shared" si="140"/>
        <v>0</v>
      </c>
      <c r="X1848">
        <v>0</v>
      </c>
      <c r="Y1848">
        <f t="shared" si="141"/>
        <v>0</v>
      </c>
      <c r="AB1848">
        <v>0</v>
      </c>
      <c r="AC1848">
        <f t="shared" si="142"/>
        <v>0</v>
      </c>
      <c r="AG1848">
        <v>0</v>
      </c>
      <c r="AH1848">
        <f t="shared" si="143"/>
        <v>0</v>
      </c>
      <c r="AJ1848">
        <v>0</v>
      </c>
      <c r="AK1848">
        <f t="shared" si="144"/>
        <v>0</v>
      </c>
      <c r="AL1848" t="s">
        <v>60</v>
      </c>
      <c r="AM1848">
        <v>35</v>
      </c>
      <c r="AN1848">
        <v>6.9101169999999996</v>
      </c>
      <c r="AO1848" s="1">
        <v>5.1825877499999997</v>
      </c>
      <c r="AP1848" s="3">
        <v>181.39057124999999</v>
      </c>
      <c r="AQ1848" t="s">
        <v>70</v>
      </c>
      <c r="AR1848" s="2" t="s">
        <v>85</v>
      </c>
    </row>
    <row r="1849" spans="1:44" ht="30" x14ac:dyDescent="0.25">
      <c r="A1849" t="s">
        <v>5941</v>
      </c>
      <c r="B1849" t="s">
        <v>87</v>
      </c>
      <c r="C1849" t="s">
        <v>4236</v>
      </c>
      <c r="D1849">
        <v>364833</v>
      </c>
      <c r="E1849">
        <v>377624</v>
      </c>
      <c r="F1849" t="s">
        <v>4237</v>
      </c>
      <c r="G1849" t="s">
        <v>1086</v>
      </c>
      <c r="H1849" t="s">
        <v>1989</v>
      </c>
      <c r="I1849" t="s">
        <v>34</v>
      </c>
      <c r="J1849" t="s">
        <v>1989</v>
      </c>
      <c r="K1849" t="s">
        <v>1990</v>
      </c>
      <c r="M1849" t="s">
        <v>75</v>
      </c>
      <c r="N1849" s="1">
        <v>2.6720929999999998</v>
      </c>
      <c r="P1849" t="s">
        <v>84</v>
      </c>
      <c r="Q1849" t="s">
        <v>38</v>
      </c>
      <c r="R1849" t="s">
        <v>39</v>
      </c>
      <c r="T1849" t="s">
        <v>60</v>
      </c>
      <c r="U1849">
        <v>0.99996519582215149</v>
      </c>
      <c r="V1849">
        <f t="shared" si="140"/>
        <v>99.996519582215143</v>
      </c>
      <c r="X1849">
        <v>0</v>
      </c>
      <c r="Y1849">
        <f t="shared" si="141"/>
        <v>0</v>
      </c>
      <c r="AB1849">
        <v>0</v>
      </c>
      <c r="AC1849">
        <f t="shared" si="142"/>
        <v>0</v>
      </c>
      <c r="AG1849">
        <v>0</v>
      </c>
      <c r="AH1849">
        <f t="shared" si="143"/>
        <v>0</v>
      </c>
      <c r="AJ1849">
        <v>0</v>
      </c>
      <c r="AK1849">
        <f t="shared" si="144"/>
        <v>0</v>
      </c>
      <c r="AL1849" t="s">
        <v>60</v>
      </c>
      <c r="AM1849">
        <v>30</v>
      </c>
      <c r="AN1849">
        <v>2.6720929999999998</v>
      </c>
      <c r="AO1849" s="1">
        <v>2.1376743999999999</v>
      </c>
      <c r="AP1849" s="3">
        <v>64.130231999999992</v>
      </c>
      <c r="AQ1849" t="s">
        <v>389</v>
      </c>
      <c r="AR1849" s="2" t="s">
        <v>390</v>
      </c>
    </row>
    <row r="1850" spans="1:44" x14ac:dyDescent="0.25">
      <c r="A1850" t="s">
        <v>5942</v>
      </c>
      <c r="B1850" t="s">
        <v>2441</v>
      </c>
      <c r="C1850" t="s">
        <v>2442</v>
      </c>
      <c r="D1850">
        <v>366078</v>
      </c>
      <c r="E1850">
        <v>370631</v>
      </c>
      <c r="F1850" t="s">
        <v>2443</v>
      </c>
      <c r="G1850" t="s">
        <v>1823</v>
      </c>
      <c r="H1850" t="s">
        <v>2406</v>
      </c>
      <c r="I1850" t="s">
        <v>34</v>
      </c>
      <c r="J1850" t="s">
        <v>939</v>
      </c>
      <c r="K1850" t="s">
        <v>968</v>
      </c>
      <c r="L1850" t="s">
        <v>2407</v>
      </c>
      <c r="M1850" t="s">
        <v>75</v>
      </c>
      <c r="N1850" s="1">
        <v>0.87906399999999996</v>
      </c>
      <c r="P1850" t="s">
        <v>84</v>
      </c>
      <c r="Q1850" t="s">
        <v>67</v>
      </c>
      <c r="R1850" t="s">
        <v>2444</v>
      </c>
      <c r="S1850" t="s">
        <v>148</v>
      </c>
      <c r="U1850">
        <v>0</v>
      </c>
      <c r="V1850">
        <f t="shared" si="140"/>
        <v>0</v>
      </c>
      <c r="X1850">
        <v>0</v>
      </c>
      <c r="Y1850">
        <f t="shared" si="141"/>
        <v>0</v>
      </c>
      <c r="AB1850">
        <v>0</v>
      </c>
      <c r="AC1850">
        <f t="shared" si="142"/>
        <v>0</v>
      </c>
      <c r="AG1850">
        <v>0</v>
      </c>
      <c r="AH1850">
        <f t="shared" si="143"/>
        <v>0</v>
      </c>
      <c r="AJ1850">
        <v>0</v>
      </c>
      <c r="AK1850">
        <f t="shared" si="144"/>
        <v>0</v>
      </c>
      <c r="AL1850" t="s">
        <v>60</v>
      </c>
      <c r="AM1850">
        <v>35</v>
      </c>
      <c r="AN1850">
        <v>0.70325119999999997</v>
      </c>
      <c r="AO1850" s="1">
        <v>0.63292607999999995</v>
      </c>
      <c r="AP1850" s="3">
        <v>22.152412799999997</v>
      </c>
      <c r="AQ1850" t="s">
        <v>70</v>
      </c>
      <c r="AR1850" s="2" t="s">
        <v>71</v>
      </c>
    </row>
    <row r="1851" spans="1:44" x14ac:dyDescent="0.25">
      <c r="A1851" t="s">
        <v>5943</v>
      </c>
      <c r="B1851" t="s">
        <v>5944</v>
      </c>
      <c r="C1851" t="s">
        <v>5945</v>
      </c>
      <c r="D1851">
        <v>366547</v>
      </c>
      <c r="E1851">
        <v>371199</v>
      </c>
      <c r="G1851" t="s">
        <v>1823</v>
      </c>
      <c r="H1851" t="s">
        <v>2406</v>
      </c>
      <c r="I1851" t="s">
        <v>34</v>
      </c>
      <c r="J1851" t="s">
        <v>939</v>
      </c>
      <c r="K1851" t="s">
        <v>968</v>
      </c>
      <c r="L1851" t="s">
        <v>2407</v>
      </c>
      <c r="M1851" t="s">
        <v>75</v>
      </c>
      <c r="N1851" s="1">
        <v>0.94528800000000002</v>
      </c>
      <c r="P1851" t="s">
        <v>84</v>
      </c>
      <c r="Q1851" t="s">
        <v>38</v>
      </c>
      <c r="R1851" t="s">
        <v>39</v>
      </c>
      <c r="U1851">
        <v>0</v>
      </c>
      <c r="V1851">
        <f t="shared" si="140"/>
        <v>0</v>
      </c>
      <c r="X1851">
        <v>0</v>
      </c>
      <c r="Y1851">
        <f t="shared" si="141"/>
        <v>0</v>
      </c>
      <c r="AB1851">
        <v>0</v>
      </c>
      <c r="AC1851">
        <f t="shared" si="142"/>
        <v>0</v>
      </c>
      <c r="AG1851">
        <v>0</v>
      </c>
      <c r="AH1851">
        <f t="shared" si="143"/>
        <v>0</v>
      </c>
      <c r="AJ1851">
        <v>0</v>
      </c>
      <c r="AK1851">
        <f t="shared" si="144"/>
        <v>0</v>
      </c>
      <c r="AL1851" t="s">
        <v>60</v>
      </c>
      <c r="AM1851">
        <v>35</v>
      </c>
      <c r="AN1851">
        <v>0.94528800000000002</v>
      </c>
      <c r="AO1851" s="1">
        <v>0.85075920000000005</v>
      </c>
      <c r="AP1851" s="3">
        <v>29.776572000000002</v>
      </c>
      <c r="AQ1851" t="s">
        <v>70</v>
      </c>
      <c r="AR1851" s="2" t="s">
        <v>85</v>
      </c>
    </row>
    <row r="1852" spans="1:44" x14ac:dyDescent="0.25">
      <c r="A1852" t="s">
        <v>5946</v>
      </c>
      <c r="B1852" t="s">
        <v>2254</v>
      </c>
      <c r="C1852" t="s">
        <v>5947</v>
      </c>
      <c r="D1852">
        <v>366512</v>
      </c>
      <c r="E1852">
        <v>372723</v>
      </c>
      <c r="G1852" t="s">
        <v>2189</v>
      </c>
      <c r="H1852" t="s">
        <v>939</v>
      </c>
      <c r="I1852" t="s">
        <v>590</v>
      </c>
      <c r="J1852" t="s">
        <v>939</v>
      </c>
      <c r="L1852" t="s">
        <v>939</v>
      </c>
      <c r="M1852" t="s">
        <v>75</v>
      </c>
      <c r="N1852" s="1">
        <v>11.909174999999999</v>
      </c>
      <c r="O1852" t="s">
        <v>36</v>
      </c>
      <c r="P1852" t="s">
        <v>37</v>
      </c>
      <c r="Q1852" t="s">
        <v>38</v>
      </c>
      <c r="R1852" t="s">
        <v>39</v>
      </c>
      <c r="U1852">
        <v>0</v>
      </c>
      <c r="V1852">
        <f t="shared" si="140"/>
        <v>0</v>
      </c>
      <c r="W1852" t="s">
        <v>60</v>
      </c>
      <c r="X1852">
        <v>0.2443494196701283</v>
      </c>
      <c r="Y1852">
        <f t="shared" si="141"/>
        <v>24.434941967012829</v>
      </c>
      <c r="AB1852">
        <v>0</v>
      </c>
      <c r="AC1852">
        <f t="shared" si="142"/>
        <v>0</v>
      </c>
      <c r="AG1852">
        <v>0</v>
      </c>
      <c r="AH1852">
        <f t="shared" si="143"/>
        <v>0</v>
      </c>
      <c r="AJ1852">
        <v>0</v>
      </c>
      <c r="AK1852">
        <f t="shared" si="144"/>
        <v>0</v>
      </c>
      <c r="AL1852" t="s">
        <v>40</v>
      </c>
      <c r="AM1852">
        <v>40</v>
      </c>
      <c r="AN1852">
        <v>11.909174999999999</v>
      </c>
      <c r="AO1852" s="1">
        <v>8.3364224999999994</v>
      </c>
      <c r="AP1852" s="3">
        <v>333.45689999999996</v>
      </c>
      <c r="AQ1852" t="s">
        <v>41</v>
      </c>
      <c r="AR1852" s="2" t="s">
        <v>42</v>
      </c>
    </row>
    <row r="1853" spans="1:44" x14ac:dyDescent="0.25">
      <c r="A1853" t="s">
        <v>5948</v>
      </c>
      <c r="B1853" t="s">
        <v>87</v>
      </c>
      <c r="C1853" t="s">
        <v>5949</v>
      </c>
      <c r="D1853">
        <v>365483</v>
      </c>
      <c r="E1853">
        <v>369947</v>
      </c>
      <c r="G1853" t="s">
        <v>1823</v>
      </c>
      <c r="H1853" t="s">
        <v>2158</v>
      </c>
      <c r="I1853" t="s">
        <v>34</v>
      </c>
      <c r="J1853" t="s">
        <v>2158</v>
      </c>
      <c r="K1853" t="s">
        <v>3967</v>
      </c>
      <c r="L1853" t="s">
        <v>2158</v>
      </c>
      <c r="M1853" t="s">
        <v>75</v>
      </c>
      <c r="N1853" s="1">
        <v>2.1717879999999998</v>
      </c>
      <c r="P1853" t="s">
        <v>84</v>
      </c>
      <c r="Q1853" t="s">
        <v>38</v>
      </c>
      <c r="R1853" t="s">
        <v>39</v>
      </c>
      <c r="U1853">
        <v>0</v>
      </c>
      <c r="V1853">
        <f t="shared" si="140"/>
        <v>0</v>
      </c>
      <c r="X1853">
        <v>0</v>
      </c>
      <c r="Y1853">
        <f t="shared" si="141"/>
        <v>0</v>
      </c>
      <c r="AB1853">
        <v>0</v>
      </c>
      <c r="AC1853">
        <f t="shared" si="142"/>
        <v>0</v>
      </c>
      <c r="AG1853">
        <v>0</v>
      </c>
      <c r="AH1853">
        <f t="shared" si="143"/>
        <v>0</v>
      </c>
      <c r="AI1853" t="s">
        <v>208</v>
      </c>
      <c r="AJ1853">
        <v>0</v>
      </c>
      <c r="AK1853">
        <f t="shared" si="144"/>
        <v>0</v>
      </c>
      <c r="AL1853" t="s">
        <v>60</v>
      </c>
      <c r="AM1853">
        <v>30</v>
      </c>
      <c r="AN1853">
        <v>2.1717879999999998</v>
      </c>
      <c r="AO1853" s="1">
        <v>1.7374304</v>
      </c>
      <c r="AP1853" s="3">
        <v>52.122911999999999</v>
      </c>
      <c r="AQ1853" t="s">
        <v>70</v>
      </c>
      <c r="AR1853" s="2" t="s">
        <v>85</v>
      </c>
    </row>
    <row r="1854" spans="1:44" x14ac:dyDescent="0.25">
      <c r="A1854" t="s">
        <v>5950</v>
      </c>
      <c r="B1854" t="s">
        <v>5951</v>
      </c>
      <c r="C1854" t="s">
        <v>5952</v>
      </c>
      <c r="D1854">
        <v>355190</v>
      </c>
      <c r="E1854">
        <v>362926</v>
      </c>
      <c r="G1854" t="s">
        <v>306</v>
      </c>
      <c r="H1854" t="s">
        <v>1653</v>
      </c>
      <c r="I1854" t="s">
        <v>34</v>
      </c>
      <c r="J1854" t="s">
        <v>1653</v>
      </c>
      <c r="K1854" t="s">
        <v>1669</v>
      </c>
      <c r="L1854" t="s">
        <v>1653</v>
      </c>
      <c r="M1854" t="s">
        <v>75</v>
      </c>
      <c r="N1854" s="1">
        <v>2.16201</v>
      </c>
      <c r="P1854" t="s">
        <v>84</v>
      </c>
      <c r="Q1854" t="s">
        <v>38</v>
      </c>
      <c r="R1854" t="s">
        <v>39</v>
      </c>
      <c r="U1854">
        <v>0</v>
      </c>
      <c r="V1854">
        <f t="shared" si="140"/>
        <v>0</v>
      </c>
      <c r="X1854">
        <v>0</v>
      </c>
      <c r="Y1854">
        <f t="shared" si="141"/>
        <v>0</v>
      </c>
      <c r="AB1854">
        <v>0</v>
      </c>
      <c r="AC1854">
        <f t="shared" si="142"/>
        <v>0</v>
      </c>
      <c r="AG1854">
        <v>0</v>
      </c>
      <c r="AH1854">
        <f t="shared" si="143"/>
        <v>0</v>
      </c>
      <c r="AJ1854">
        <v>0</v>
      </c>
      <c r="AK1854">
        <f t="shared" si="144"/>
        <v>0</v>
      </c>
      <c r="AL1854" t="s">
        <v>60</v>
      </c>
      <c r="AM1854">
        <v>30</v>
      </c>
      <c r="AN1854">
        <v>2.16201</v>
      </c>
      <c r="AO1854" s="1">
        <v>1.729608</v>
      </c>
      <c r="AP1854" s="3">
        <v>51.888240000000003</v>
      </c>
      <c r="AQ1854" t="s">
        <v>70</v>
      </c>
      <c r="AR1854" s="2" t="s">
        <v>85</v>
      </c>
    </row>
    <row r="1855" spans="1:44" x14ac:dyDescent="0.25">
      <c r="A1855" t="s">
        <v>5953</v>
      </c>
      <c r="B1855" t="s">
        <v>5954</v>
      </c>
      <c r="C1855" t="s">
        <v>5955</v>
      </c>
      <c r="D1855">
        <v>342828</v>
      </c>
      <c r="E1855">
        <v>368183</v>
      </c>
      <c r="G1855" t="s">
        <v>1334</v>
      </c>
      <c r="H1855" t="s">
        <v>1490</v>
      </c>
      <c r="I1855" t="s">
        <v>34</v>
      </c>
      <c r="J1855" t="s">
        <v>1202</v>
      </c>
      <c r="K1855" t="s">
        <v>1203</v>
      </c>
      <c r="M1855" t="s">
        <v>35</v>
      </c>
      <c r="N1855" s="1">
        <v>0.285082</v>
      </c>
      <c r="O1855" t="s">
        <v>81</v>
      </c>
      <c r="P1855" t="s">
        <v>37</v>
      </c>
      <c r="Q1855" t="s">
        <v>38</v>
      </c>
      <c r="R1855" t="s">
        <v>39</v>
      </c>
      <c r="T1855" t="s">
        <v>60</v>
      </c>
      <c r="U1855">
        <v>0.96463473667225574</v>
      </c>
      <c r="V1855">
        <f t="shared" si="140"/>
        <v>96.463473667225571</v>
      </c>
      <c r="X1855">
        <v>0</v>
      </c>
      <c r="Y1855">
        <f t="shared" si="141"/>
        <v>0</v>
      </c>
      <c r="AB1855">
        <v>0</v>
      </c>
      <c r="AC1855">
        <f t="shared" si="142"/>
        <v>0</v>
      </c>
      <c r="AG1855">
        <v>0</v>
      </c>
      <c r="AH1855">
        <f t="shared" si="143"/>
        <v>0</v>
      </c>
      <c r="AJ1855">
        <v>0</v>
      </c>
      <c r="AK1855">
        <f t="shared" si="144"/>
        <v>0</v>
      </c>
      <c r="AL1855" t="s">
        <v>40</v>
      </c>
      <c r="AM1855">
        <v>35</v>
      </c>
      <c r="AN1855">
        <v>0.285082</v>
      </c>
      <c r="AO1855" s="1">
        <v>0.25657380000000002</v>
      </c>
      <c r="AP1855" s="3">
        <v>8.9800830000000005</v>
      </c>
      <c r="AQ1855" t="s">
        <v>41</v>
      </c>
      <c r="AR1855" s="2" t="s">
        <v>42</v>
      </c>
    </row>
    <row r="1856" spans="1:44" ht="60" x14ac:dyDescent="0.25">
      <c r="A1856" t="s">
        <v>5956</v>
      </c>
      <c r="B1856" t="s">
        <v>1437</v>
      </c>
      <c r="C1856" t="s">
        <v>5957</v>
      </c>
      <c r="D1856">
        <v>341405</v>
      </c>
      <c r="E1856">
        <v>370285</v>
      </c>
      <c r="F1856" t="s">
        <v>5958</v>
      </c>
      <c r="G1856" t="s">
        <v>285</v>
      </c>
      <c r="H1856" t="s">
        <v>1433</v>
      </c>
      <c r="I1856" t="s">
        <v>34</v>
      </c>
      <c r="J1856" t="s">
        <v>34</v>
      </c>
      <c r="M1856" t="s">
        <v>47</v>
      </c>
      <c r="N1856" s="1">
        <v>4.1840000000000002E-2</v>
      </c>
      <c r="O1856" t="s">
        <v>887</v>
      </c>
      <c r="P1856" t="s">
        <v>57</v>
      </c>
      <c r="Q1856" t="s">
        <v>152</v>
      </c>
      <c r="R1856" t="s">
        <v>59</v>
      </c>
      <c r="T1856" t="s">
        <v>60</v>
      </c>
      <c r="U1856">
        <v>1.0038240917782026</v>
      </c>
      <c r="V1856">
        <f t="shared" si="140"/>
        <v>100.38240917782026</v>
      </c>
      <c r="X1856">
        <v>0</v>
      </c>
      <c r="Y1856">
        <f t="shared" si="141"/>
        <v>0</v>
      </c>
      <c r="AB1856">
        <v>0</v>
      </c>
      <c r="AC1856">
        <f t="shared" si="142"/>
        <v>0</v>
      </c>
      <c r="AG1856">
        <v>0</v>
      </c>
      <c r="AH1856">
        <f t="shared" si="143"/>
        <v>0</v>
      </c>
      <c r="AJ1856">
        <v>0</v>
      </c>
      <c r="AK1856">
        <f t="shared" si="144"/>
        <v>0</v>
      </c>
      <c r="AL1856" t="s">
        <v>59</v>
      </c>
      <c r="AM1856">
        <v>25</v>
      </c>
      <c r="AN1856">
        <v>0</v>
      </c>
      <c r="AO1856" s="1">
        <v>0</v>
      </c>
      <c r="AP1856" s="3">
        <v>0</v>
      </c>
      <c r="AQ1856" t="s">
        <v>105</v>
      </c>
      <c r="AR1856" s="2" t="s">
        <v>1114</v>
      </c>
    </row>
    <row r="1857" spans="1:44" ht="30" x14ac:dyDescent="0.25">
      <c r="A1857" t="s">
        <v>5959</v>
      </c>
      <c r="B1857" t="s">
        <v>5960</v>
      </c>
      <c r="C1857" t="s">
        <v>5961</v>
      </c>
      <c r="D1857">
        <v>340120</v>
      </c>
      <c r="E1857">
        <v>369604</v>
      </c>
      <c r="G1857" t="s">
        <v>1370</v>
      </c>
      <c r="H1857" t="s">
        <v>1371</v>
      </c>
      <c r="I1857" t="s">
        <v>34</v>
      </c>
      <c r="J1857" t="s">
        <v>1202</v>
      </c>
      <c r="K1857" t="s">
        <v>1203</v>
      </c>
      <c r="L1857" t="s">
        <v>1372</v>
      </c>
      <c r="M1857" t="s">
        <v>35</v>
      </c>
      <c r="N1857" s="1">
        <v>3.3563529999999999</v>
      </c>
      <c r="P1857" t="s">
        <v>84</v>
      </c>
      <c r="Q1857" t="s">
        <v>38</v>
      </c>
      <c r="R1857" t="s">
        <v>39</v>
      </c>
      <c r="T1857" t="s">
        <v>60</v>
      </c>
      <c r="U1857">
        <v>0.99989482631892412</v>
      </c>
      <c r="V1857">
        <f t="shared" si="140"/>
        <v>99.989482631892415</v>
      </c>
      <c r="X1857">
        <v>0</v>
      </c>
      <c r="Y1857">
        <f t="shared" si="141"/>
        <v>0</v>
      </c>
      <c r="AB1857">
        <v>0</v>
      </c>
      <c r="AC1857">
        <f t="shared" si="142"/>
        <v>0</v>
      </c>
      <c r="AG1857">
        <v>0</v>
      </c>
      <c r="AH1857">
        <f t="shared" si="143"/>
        <v>0</v>
      </c>
      <c r="AJ1857">
        <v>0</v>
      </c>
      <c r="AK1857">
        <f t="shared" si="144"/>
        <v>0</v>
      </c>
      <c r="AL1857" t="s">
        <v>60</v>
      </c>
      <c r="AM1857">
        <v>35</v>
      </c>
      <c r="AN1857">
        <v>3.3563529999999999</v>
      </c>
      <c r="AO1857" s="1">
        <v>2.6850824000000002</v>
      </c>
      <c r="AP1857" s="3">
        <v>93.977884000000003</v>
      </c>
      <c r="AQ1857" t="s">
        <v>389</v>
      </c>
      <c r="AR1857" s="2" t="s">
        <v>390</v>
      </c>
    </row>
    <row r="1858" spans="1:44" x14ac:dyDescent="0.25">
      <c r="A1858" t="s">
        <v>5962</v>
      </c>
      <c r="B1858" t="s">
        <v>5963</v>
      </c>
      <c r="C1858" t="s">
        <v>5964</v>
      </c>
      <c r="D1858">
        <v>345451</v>
      </c>
      <c r="E1858">
        <v>364772</v>
      </c>
      <c r="F1858" t="s">
        <v>4075</v>
      </c>
      <c r="G1858" t="s">
        <v>1184</v>
      </c>
      <c r="H1858" t="s">
        <v>1291</v>
      </c>
      <c r="I1858" t="s">
        <v>34</v>
      </c>
      <c r="J1858" t="s">
        <v>1276</v>
      </c>
      <c r="K1858" t="s">
        <v>1283</v>
      </c>
      <c r="M1858" t="s">
        <v>47</v>
      </c>
      <c r="N1858" s="1">
        <v>0.43027700000000002</v>
      </c>
      <c r="O1858" t="s">
        <v>36</v>
      </c>
      <c r="P1858" t="s">
        <v>37</v>
      </c>
      <c r="Q1858" t="s">
        <v>38</v>
      </c>
      <c r="R1858" t="s">
        <v>39</v>
      </c>
      <c r="T1858" t="s">
        <v>60</v>
      </c>
      <c r="U1858">
        <v>0.99935622866200136</v>
      </c>
      <c r="V1858">
        <f t="shared" si="140"/>
        <v>99.935622866200134</v>
      </c>
      <c r="X1858">
        <v>0</v>
      </c>
      <c r="Y1858">
        <f t="shared" si="141"/>
        <v>0</v>
      </c>
      <c r="AB1858">
        <v>0</v>
      </c>
      <c r="AC1858">
        <f t="shared" si="142"/>
        <v>0</v>
      </c>
      <c r="AG1858">
        <v>0</v>
      </c>
      <c r="AH1858">
        <f t="shared" si="143"/>
        <v>0</v>
      </c>
      <c r="AJ1858">
        <v>0</v>
      </c>
      <c r="AK1858">
        <f t="shared" si="144"/>
        <v>0</v>
      </c>
      <c r="AL1858" t="s">
        <v>40</v>
      </c>
      <c r="AM1858">
        <v>30</v>
      </c>
      <c r="AN1858">
        <v>0.43027700000000002</v>
      </c>
      <c r="AO1858" s="1">
        <v>0.38724930000000002</v>
      </c>
      <c r="AP1858" s="3">
        <v>11.617479000000001</v>
      </c>
      <c r="AQ1858" t="s">
        <v>41</v>
      </c>
      <c r="AR1858" s="2" t="s">
        <v>42</v>
      </c>
    </row>
    <row r="1859" spans="1:44" x14ac:dyDescent="0.25">
      <c r="A1859" t="s">
        <v>5965</v>
      </c>
      <c r="B1859" t="s">
        <v>5966</v>
      </c>
      <c r="C1859" t="s">
        <v>5967</v>
      </c>
      <c r="D1859">
        <v>340946</v>
      </c>
      <c r="E1859">
        <v>354944</v>
      </c>
      <c r="F1859" t="s">
        <v>1144</v>
      </c>
      <c r="G1859" t="s">
        <v>1122</v>
      </c>
      <c r="H1859" t="s">
        <v>1131</v>
      </c>
      <c r="I1859" t="s">
        <v>34</v>
      </c>
      <c r="J1859" t="s">
        <v>34</v>
      </c>
      <c r="L1859" t="s">
        <v>1131</v>
      </c>
      <c r="M1859" t="s">
        <v>75</v>
      </c>
      <c r="N1859" s="1">
        <v>7.9619999999999996E-2</v>
      </c>
      <c r="O1859" t="s">
        <v>81</v>
      </c>
      <c r="P1859" t="s">
        <v>37</v>
      </c>
      <c r="Q1859" t="s">
        <v>38</v>
      </c>
      <c r="R1859" t="s">
        <v>39</v>
      </c>
      <c r="U1859">
        <v>0</v>
      </c>
      <c r="V1859">
        <f t="shared" ref="V1859:V1893" si="145">U1859*100</f>
        <v>0</v>
      </c>
      <c r="X1859">
        <v>0</v>
      </c>
      <c r="Y1859">
        <f t="shared" ref="Y1859:Y1893" si="146">X1859*100</f>
        <v>0</v>
      </c>
      <c r="AB1859">
        <v>0</v>
      </c>
      <c r="AC1859">
        <f t="shared" ref="AC1859:AC1893" si="147">AB1859*100</f>
        <v>0</v>
      </c>
      <c r="AG1859">
        <v>0</v>
      </c>
      <c r="AH1859">
        <f t="shared" ref="AH1859:AH1893" si="148">AG1859*100</f>
        <v>0</v>
      </c>
      <c r="AJ1859">
        <v>0</v>
      </c>
      <c r="AK1859">
        <f t="shared" ref="AK1859:AK1893" si="149">AJ1859*100</f>
        <v>0</v>
      </c>
      <c r="AL1859" t="s">
        <v>40</v>
      </c>
      <c r="AM1859">
        <v>25</v>
      </c>
      <c r="AN1859">
        <v>7.9619999999999996E-2</v>
      </c>
      <c r="AO1859" s="1">
        <v>7.1657999999999999E-2</v>
      </c>
      <c r="AP1859" s="3">
        <v>1.79145</v>
      </c>
      <c r="AQ1859" t="s">
        <v>41</v>
      </c>
      <c r="AR1859" s="2" t="s">
        <v>42</v>
      </c>
    </row>
    <row r="1860" spans="1:44" x14ac:dyDescent="0.25">
      <c r="A1860" t="s">
        <v>5968</v>
      </c>
      <c r="B1860" t="s">
        <v>5969</v>
      </c>
      <c r="C1860" t="s">
        <v>5970</v>
      </c>
      <c r="D1860">
        <v>349030</v>
      </c>
      <c r="E1860">
        <v>347003</v>
      </c>
      <c r="F1860" t="s">
        <v>89</v>
      </c>
      <c r="G1860" t="s">
        <v>90</v>
      </c>
      <c r="H1860" t="s">
        <v>91</v>
      </c>
      <c r="I1860" t="s">
        <v>34</v>
      </c>
      <c r="J1860" t="s">
        <v>91</v>
      </c>
      <c r="K1860" t="s">
        <v>118</v>
      </c>
      <c r="L1860" t="s">
        <v>93</v>
      </c>
      <c r="M1860" t="s">
        <v>35</v>
      </c>
      <c r="N1860" s="1">
        <v>1.3362210000000001</v>
      </c>
      <c r="P1860" t="s">
        <v>84</v>
      </c>
      <c r="Q1860" t="s">
        <v>38</v>
      </c>
      <c r="R1860" t="s">
        <v>39</v>
      </c>
      <c r="U1860">
        <v>0</v>
      </c>
      <c r="V1860">
        <f t="shared" si="145"/>
        <v>0</v>
      </c>
      <c r="X1860">
        <v>0</v>
      </c>
      <c r="Y1860">
        <f t="shared" si="146"/>
        <v>0</v>
      </c>
      <c r="AB1860">
        <v>0</v>
      </c>
      <c r="AC1860">
        <f t="shared" si="147"/>
        <v>0</v>
      </c>
      <c r="AG1860">
        <v>0</v>
      </c>
      <c r="AH1860">
        <f t="shared" si="148"/>
        <v>0</v>
      </c>
      <c r="AJ1860">
        <v>0</v>
      </c>
      <c r="AK1860">
        <f t="shared" si="149"/>
        <v>0</v>
      </c>
      <c r="AL1860" t="s">
        <v>60</v>
      </c>
      <c r="AM1860">
        <v>30</v>
      </c>
      <c r="AN1860">
        <v>1.3362210000000001</v>
      </c>
      <c r="AO1860" s="1">
        <v>1.0689768000000002</v>
      </c>
      <c r="AP1860" s="3">
        <v>32.069304000000002</v>
      </c>
      <c r="AQ1860" t="s">
        <v>70</v>
      </c>
      <c r="AR1860" s="2" t="s">
        <v>85</v>
      </c>
    </row>
    <row r="1861" spans="1:44" ht="30" x14ac:dyDescent="0.25">
      <c r="A1861" t="s">
        <v>5971</v>
      </c>
      <c r="B1861" t="s">
        <v>4029</v>
      </c>
      <c r="C1861" t="s">
        <v>4787</v>
      </c>
      <c r="D1861">
        <v>337446</v>
      </c>
      <c r="E1861">
        <v>368721</v>
      </c>
      <c r="G1861" t="s">
        <v>285</v>
      </c>
      <c r="H1861" t="s">
        <v>2961</v>
      </c>
      <c r="I1861" t="s">
        <v>34</v>
      </c>
      <c r="J1861" t="s">
        <v>34</v>
      </c>
      <c r="M1861" t="s">
        <v>75</v>
      </c>
      <c r="N1861" s="1">
        <v>2.5098699999999998</v>
      </c>
      <c r="P1861" t="s">
        <v>84</v>
      </c>
      <c r="Q1861" t="s">
        <v>38</v>
      </c>
      <c r="R1861" t="s">
        <v>39</v>
      </c>
      <c r="T1861" t="s">
        <v>60</v>
      </c>
      <c r="U1861">
        <v>1.0000517955113213</v>
      </c>
      <c r="V1861">
        <f t="shared" si="145"/>
        <v>100.00517955113213</v>
      </c>
      <c r="X1861">
        <v>0</v>
      </c>
      <c r="Y1861">
        <f t="shared" si="146"/>
        <v>0</v>
      </c>
      <c r="AB1861">
        <v>0</v>
      </c>
      <c r="AC1861">
        <f t="shared" si="147"/>
        <v>0</v>
      </c>
      <c r="AG1861">
        <v>0</v>
      </c>
      <c r="AH1861">
        <f t="shared" si="148"/>
        <v>0</v>
      </c>
      <c r="AJ1861">
        <v>0</v>
      </c>
      <c r="AK1861">
        <f t="shared" si="149"/>
        <v>0</v>
      </c>
      <c r="AL1861" t="s">
        <v>60</v>
      </c>
      <c r="AM1861">
        <v>25</v>
      </c>
      <c r="AN1861">
        <v>2.5098699999999998</v>
      </c>
      <c r="AO1861" s="1">
        <v>2.0078960000000001</v>
      </c>
      <c r="AP1861" s="3">
        <v>50.197400000000002</v>
      </c>
      <c r="AQ1861" t="s">
        <v>389</v>
      </c>
      <c r="AR1861" s="2" t="s">
        <v>390</v>
      </c>
    </row>
    <row r="1862" spans="1:44" ht="30" x14ac:dyDescent="0.25">
      <c r="A1862" t="s">
        <v>5972</v>
      </c>
      <c r="B1862" t="s">
        <v>4029</v>
      </c>
      <c r="C1862" t="s">
        <v>4787</v>
      </c>
      <c r="D1862">
        <v>337405</v>
      </c>
      <c r="E1862">
        <v>368455</v>
      </c>
      <c r="G1862" t="s">
        <v>285</v>
      </c>
      <c r="H1862" t="s">
        <v>2961</v>
      </c>
      <c r="I1862" t="s">
        <v>34</v>
      </c>
      <c r="J1862" t="s">
        <v>1202</v>
      </c>
      <c r="K1862" t="s">
        <v>1203</v>
      </c>
      <c r="M1862" t="s">
        <v>75</v>
      </c>
      <c r="N1862" s="1">
        <v>4.7384760000000004</v>
      </c>
      <c r="P1862" t="s">
        <v>84</v>
      </c>
      <c r="Q1862" t="s">
        <v>38</v>
      </c>
      <c r="R1862" t="s">
        <v>39</v>
      </c>
      <c r="T1862" t="s">
        <v>60</v>
      </c>
      <c r="U1862">
        <v>0.99989954576112661</v>
      </c>
      <c r="V1862">
        <f t="shared" si="145"/>
        <v>99.989954576112666</v>
      </c>
      <c r="X1862">
        <v>0</v>
      </c>
      <c r="Y1862">
        <f t="shared" si="146"/>
        <v>0</v>
      </c>
      <c r="AB1862">
        <v>0</v>
      </c>
      <c r="AC1862">
        <f t="shared" si="147"/>
        <v>0</v>
      </c>
      <c r="AG1862">
        <v>0</v>
      </c>
      <c r="AH1862">
        <f t="shared" si="148"/>
        <v>0</v>
      </c>
      <c r="AJ1862">
        <v>0</v>
      </c>
      <c r="AK1862">
        <f t="shared" si="149"/>
        <v>0</v>
      </c>
      <c r="AL1862" t="s">
        <v>60</v>
      </c>
      <c r="AM1862">
        <v>35</v>
      </c>
      <c r="AN1862">
        <v>4.7384760000000004</v>
      </c>
      <c r="AO1862" s="1">
        <v>3.7907808000000003</v>
      </c>
      <c r="AP1862" s="3">
        <v>132.67732800000002</v>
      </c>
      <c r="AQ1862" t="s">
        <v>389</v>
      </c>
      <c r="AR1862" s="2" t="s">
        <v>390</v>
      </c>
    </row>
    <row r="1863" spans="1:44" x14ac:dyDescent="0.25">
      <c r="A1863" t="s">
        <v>5973</v>
      </c>
      <c r="B1863" t="s">
        <v>5974</v>
      </c>
      <c r="C1863" t="s">
        <v>5975</v>
      </c>
      <c r="D1863">
        <v>354642</v>
      </c>
      <c r="E1863">
        <v>365302</v>
      </c>
      <c r="G1863" t="s">
        <v>306</v>
      </c>
      <c r="H1863" t="s">
        <v>3623</v>
      </c>
      <c r="I1863" t="s">
        <v>34</v>
      </c>
      <c r="J1863" t="s">
        <v>3624</v>
      </c>
      <c r="K1863" t="s">
        <v>3625</v>
      </c>
      <c r="L1863" t="s">
        <v>3623</v>
      </c>
      <c r="M1863" t="s">
        <v>75</v>
      </c>
      <c r="N1863" s="1">
        <v>0.33029700000000001</v>
      </c>
      <c r="P1863" t="s">
        <v>84</v>
      </c>
      <c r="Q1863" t="s">
        <v>38</v>
      </c>
      <c r="R1863" t="s">
        <v>39</v>
      </c>
      <c r="U1863">
        <v>0</v>
      </c>
      <c r="V1863">
        <f t="shared" si="145"/>
        <v>0</v>
      </c>
      <c r="X1863">
        <v>0</v>
      </c>
      <c r="Y1863">
        <f t="shared" si="146"/>
        <v>0</v>
      </c>
      <c r="AB1863">
        <v>0</v>
      </c>
      <c r="AC1863">
        <f t="shared" si="147"/>
        <v>0</v>
      </c>
      <c r="AG1863">
        <v>0</v>
      </c>
      <c r="AH1863">
        <f t="shared" si="148"/>
        <v>0</v>
      </c>
      <c r="AJ1863">
        <v>0</v>
      </c>
      <c r="AK1863">
        <f t="shared" si="149"/>
        <v>0</v>
      </c>
      <c r="AL1863" t="s">
        <v>60</v>
      </c>
      <c r="AM1863">
        <v>30</v>
      </c>
      <c r="AN1863">
        <v>0.33029700000000001</v>
      </c>
      <c r="AO1863" s="1">
        <v>0.29726730000000001</v>
      </c>
      <c r="AP1863" s="3">
        <v>8.918019000000001</v>
      </c>
      <c r="AQ1863" t="s">
        <v>70</v>
      </c>
      <c r="AR1863" s="2" t="s">
        <v>85</v>
      </c>
    </row>
    <row r="1864" spans="1:44" x14ac:dyDescent="0.25">
      <c r="A1864" t="s">
        <v>5976</v>
      </c>
      <c r="B1864" t="s">
        <v>87</v>
      </c>
      <c r="C1864" t="s">
        <v>4394</v>
      </c>
      <c r="D1864">
        <v>362212</v>
      </c>
      <c r="E1864">
        <v>368472</v>
      </c>
      <c r="G1864" t="s">
        <v>562</v>
      </c>
      <c r="H1864" t="s">
        <v>563</v>
      </c>
      <c r="I1864" t="s">
        <v>34</v>
      </c>
      <c r="J1864" t="s">
        <v>34</v>
      </c>
      <c r="L1864" t="s">
        <v>563</v>
      </c>
      <c r="M1864" t="s">
        <v>47</v>
      </c>
      <c r="N1864" s="1">
        <v>0.88882300000000003</v>
      </c>
      <c r="P1864" t="s">
        <v>84</v>
      </c>
      <c r="Q1864" t="s">
        <v>38</v>
      </c>
      <c r="R1864" t="s">
        <v>39</v>
      </c>
      <c r="U1864">
        <v>0</v>
      </c>
      <c r="V1864">
        <f t="shared" si="145"/>
        <v>0</v>
      </c>
      <c r="X1864">
        <v>0</v>
      </c>
      <c r="Y1864">
        <f t="shared" si="146"/>
        <v>0</v>
      </c>
      <c r="AB1864">
        <v>0</v>
      </c>
      <c r="AC1864">
        <f t="shared" si="147"/>
        <v>0</v>
      </c>
      <c r="AG1864">
        <v>0</v>
      </c>
      <c r="AH1864">
        <f t="shared" si="148"/>
        <v>0</v>
      </c>
      <c r="AJ1864">
        <v>0</v>
      </c>
      <c r="AK1864">
        <f t="shared" si="149"/>
        <v>0</v>
      </c>
      <c r="AL1864" t="s">
        <v>60</v>
      </c>
      <c r="AM1864">
        <v>25</v>
      </c>
      <c r="AN1864">
        <v>0.88882300000000003</v>
      </c>
      <c r="AO1864" s="1">
        <v>0.79994070000000006</v>
      </c>
      <c r="AP1864" s="3">
        <v>19.998517500000002</v>
      </c>
      <c r="AQ1864" t="s">
        <v>70</v>
      </c>
      <c r="AR1864" s="2" t="s">
        <v>85</v>
      </c>
    </row>
    <row r="1865" spans="1:44" x14ac:dyDescent="0.25">
      <c r="A1865" t="s">
        <v>5977</v>
      </c>
      <c r="B1865" t="s">
        <v>5978</v>
      </c>
      <c r="C1865" t="s">
        <v>5979</v>
      </c>
      <c r="D1865">
        <v>366148</v>
      </c>
      <c r="E1865">
        <v>369673</v>
      </c>
      <c r="G1865" t="s">
        <v>1823</v>
      </c>
      <c r="H1865" t="s">
        <v>2406</v>
      </c>
      <c r="I1865" t="s">
        <v>34</v>
      </c>
      <c r="J1865" t="s">
        <v>939</v>
      </c>
      <c r="K1865" t="s">
        <v>968</v>
      </c>
      <c r="M1865" t="s">
        <v>75</v>
      </c>
      <c r="N1865" s="1">
        <v>6.3010429999999999</v>
      </c>
      <c r="P1865" t="s">
        <v>84</v>
      </c>
      <c r="Q1865" t="s">
        <v>38</v>
      </c>
      <c r="R1865" t="s">
        <v>39</v>
      </c>
      <c r="U1865">
        <v>0</v>
      </c>
      <c r="V1865">
        <f t="shared" si="145"/>
        <v>0</v>
      </c>
      <c r="X1865">
        <v>0</v>
      </c>
      <c r="Y1865">
        <f t="shared" si="146"/>
        <v>0</v>
      </c>
      <c r="AB1865">
        <v>0</v>
      </c>
      <c r="AC1865">
        <f t="shared" si="147"/>
        <v>0</v>
      </c>
      <c r="AG1865">
        <v>0</v>
      </c>
      <c r="AH1865">
        <f t="shared" si="148"/>
        <v>0</v>
      </c>
      <c r="AJ1865">
        <v>0</v>
      </c>
      <c r="AK1865">
        <f t="shared" si="149"/>
        <v>0</v>
      </c>
      <c r="AL1865" t="s">
        <v>60</v>
      </c>
      <c r="AM1865">
        <v>35</v>
      </c>
      <c r="AN1865">
        <v>6.3010429999999999</v>
      </c>
      <c r="AO1865" s="1">
        <v>4.72578225</v>
      </c>
      <c r="AP1865" s="3">
        <v>165.40237875</v>
      </c>
      <c r="AQ1865" t="s">
        <v>70</v>
      </c>
      <c r="AR1865" s="2" t="s">
        <v>85</v>
      </c>
    </row>
    <row r="1866" spans="1:44" x14ac:dyDescent="0.25">
      <c r="A1866" t="s">
        <v>5980</v>
      </c>
      <c r="B1866" t="s">
        <v>87</v>
      </c>
      <c r="C1866" t="s">
        <v>5981</v>
      </c>
      <c r="D1866">
        <v>366339</v>
      </c>
      <c r="E1866">
        <v>370949</v>
      </c>
      <c r="G1866" t="s">
        <v>1823</v>
      </c>
      <c r="H1866" t="s">
        <v>2406</v>
      </c>
      <c r="I1866" t="s">
        <v>34</v>
      </c>
      <c r="J1866" t="s">
        <v>939</v>
      </c>
      <c r="K1866" t="s">
        <v>968</v>
      </c>
      <c r="L1866" t="s">
        <v>2407</v>
      </c>
      <c r="M1866" t="s">
        <v>75</v>
      </c>
      <c r="N1866" s="1">
        <v>5.722575</v>
      </c>
      <c r="P1866" t="s">
        <v>84</v>
      </c>
      <c r="Q1866" t="s">
        <v>38</v>
      </c>
      <c r="R1866" t="s">
        <v>39</v>
      </c>
      <c r="U1866">
        <v>0</v>
      </c>
      <c r="V1866">
        <f t="shared" si="145"/>
        <v>0</v>
      </c>
      <c r="X1866">
        <v>0</v>
      </c>
      <c r="Y1866">
        <f t="shared" si="146"/>
        <v>0</v>
      </c>
      <c r="AB1866">
        <v>0</v>
      </c>
      <c r="AC1866">
        <f t="shared" si="147"/>
        <v>0</v>
      </c>
      <c r="AG1866">
        <v>0</v>
      </c>
      <c r="AH1866">
        <f t="shared" si="148"/>
        <v>0</v>
      </c>
      <c r="AJ1866">
        <v>0</v>
      </c>
      <c r="AK1866">
        <f t="shared" si="149"/>
        <v>0</v>
      </c>
      <c r="AL1866" t="s">
        <v>60</v>
      </c>
      <c r="AM1866">
        <v>35</v>
      </c>
      <c r="AN1866">
        <v>5.722575</v>
      </c>
      <c r="AO1866" s="1">
        <v>4.2919312500000002</v>
      </c>
      <c r="AP1866" s="3">
        <v>150.21759375000002</v>
      </c>
      <c r="AQ1866" t="s">
        <v>70</v>
      </c>
      <c r="AR1866" s="2" t="s">
        <v>85</v>
      </c>
    </row>
    <row r="1867" spans="1:44" ht="45" x14ac:dyDescent="0.25">
      <c r="A1867" t="s">
        <v>5982</v>
      </c>
      <c r="B1867" t="s">
        <v>87</v>
      </c>
      <c r="C1867" t="s">
        <v>5983</v>
      </c>
      <c r="D1867">
        <v>348416</v>
      </c>
      <c r="E1867">
        <v>358145</v>
      </c>
      <c r="G1867" t="s">
        <v>32</v>
      </c>
      <c r="H1867" t="s">
        <v>206</v>
      </c>
      <c r="I1867" t="s">
        <v>34</v>
      </c>
      <c r="J1867" t="s">
        <v>207</v>
      </c>
      <c r="K1867" t="s">
        <v>212</v>
      </c>
      <c r="L1867" t="s">
        <v>206</v>
      </c>
      <c r="M1867" t="s">
        <v>75</v>
      </c>
      <c r="N1867" s="1">
        <v>1.260769</v>
      </c>
      <c r="P1867" t="s">
        <v>84</v>
      </c>
      <c r="Q1867" t="s">
        <v>38</v>
      </c>
      <c r="R1867" t="s">
        <v>39</v>
      </c>
      <c r="U1867">
        <v>0</v>
      </c>
      <c r="V1867">
        <f t="shared" si="145"/>
        <v>0</v>
      </c>
      <c r="X1867">
        <v>0</v>
      </c>
      <c r="Y1867">
        <f t="shared" si="146"/>
        <v>0</v>
      </c>
      <c r="AB1867">
        <v>0</v>
      </c>
      <c r="AC1867">
        <f t="shared" si="147"/>
        <v>0</v>
      </c>
      <c r="AG1867">
        <v>0</v>
      </c>
      <c r="AH1867">
        <f t="shared" si="148"/>
        <v>0</v>
      </c>
      <c r="AI1867" t="s">
        <v>69</v>
      </c>
      <c r="AJ1867">
        <v>9.5180005219036953E-2</v>
      </c>
      <c r="AK1867">
        <f t="shared" si="149"/>
        <v>9.5180005219036961</v>
      </c>
      <c r="AL1867" t="s">
        <v>60</v>
      </c>
      <c r="AM1867">
        <v>30</v>
      </c>
      <c r="AN1867">
        <v>1.260769</v>
      </c>
      <c r="AO1867" s="1">
        <v>1.0086152000000002</v>
      </c>
      <c r="AP1867" s="3">
        <v>30.258456000000006</v>
      </c>
      <c r="AQ1867" t="s">
        <v>70</v>
      </c>
      <c r="AR1867" s="2" t="s">
        <v>4576</v>
      </c>
    </row>
    <row r="1868" spans="1:44" x14ac:dyDescent="0.25">
      <c r="A1868" t="s">
        <v>5984</v>
      </c>
      <c r="B1868" t="s">
        <v>5985</v>
      </c>
      <c r="C1868" t="s">
        <v>5986</v>
      </c>
      <c r="D1868">
        <v>348965</v>
      </c>
      <c r="E1868">
        <v>358459</v>
      </c>
      <c r="G1868" t="s">
        <v>32</v>
      </c>
      <c r="H1868" t="s">
        <v>206</v>
      </c>
      <c r="I1868" t="s">
        <v>34</v>
      </c>
      <c r="J1868" t="s">
        <v>207</v>
      </c>
      <c r="K1868" t="s">
        <v>212</v>
      </c>
      <c r="L1868" t="s">
        <v>206</v>
      </c>
      <c r="M1868" t="s">
        <v>75</v>
      </c>
      <c r="N1868" s="1">
        <v>1.1081540000000001</v>
      </c>
      <c r="P1868" t="s">
        <v>84</v>
      </c>
      <c r="Q1868" t="s">
        <v>38</v>
      </c>
      <c r="R1868" t="s">
        <v>39</v>
      </c>
      <c r="U1868">
        <v>0</v>
      </c>
      <c r="V1868">
        <f t="shared" si="145"/>
        <v>0</v>
      </c>
      <c r="X1868">
        <v>0</v>
      </c>
      <c r="Y1868">
        <f t="shared" si="146"/>
        <v>0</v>
      </c>
      <c r="AB1868">
        <v>0</v>
      </c>
      <c r="AC1868">
        <f t="shared" si="147"/>
        <v>0</v>
      </c>
      <c r="AG1868">
        <v>0</v>
      </c>
      <c r="AH1868">
        <f t="shared" si="148"/>
        <v>0</v>
      </c>
      <c r="AI1868" t="s">
        <v>208</v>
      </c>
      <c r="AJ1868">
        <v>0</v>
      </c>
      <c r="AK1868">
        <f t="shared" si="149"/>
        <v>0</v>
      </c>
      <c r="AL1868" t="s">
        <v>60</v>
      </c>
      <c r="AM1868">
        <v>30</v>
      </c>
      <c r="AN1868">
        <v>1.1081540000000001</v>
      </c>
      <c r="AO1868" s="1">
        <v>0.88652320000000007</v>
      </c>
      <c r="AP1868" s="3">
        <v>26.595696000000004</v>
      </c>
      <c r="AQ1868" t="s">
        <v>70</v>
      </c>
      <c r="AR1868" s="2" t="s">
        <v>85</v>
      </c>
    </row>
    <row r="1869" spans="1:44" ht="30" x14ac:dyDescent="0.25">
      <c r="A1869" t="s">
        <v>5987</v>
      </c>
      <c r="B1869" t="s">
        <v>5988</v>
      </c>
      <c r="C1869" t="s">
        <v>4262</v>
      </c>
      <c r="D1869">
        <v>337699</v>
      </c>
      <c r="E1869">
        <v>368571</v>
      </c>
      <c r="F1869" t="s">
        <v>4263</v>
      </c>
      <c r="G1869" t="s">
        <v>285</v>
      </c>
      <c r="H1869" t="s">
        <v>2961</v>
      </c>
      <c r="I1869" t="s">
        <v>34</v>
      </c>
      <c r="J1869" t="s">
        <v>1202</v>
      </c>
      <c r="K1869" t="s">
        <v>1203</v>
      </c>
      <c r="M1869" t="s">
        <v>75</v>
      </c>
      <c r="N1869" s="1">
        <v>1.39316</v>
      </c>
      <c r="P1869" t="s">
        <v>84</v>
      </c>
      <c r="Q1869" t="s">
        <v>38</v>
      </c>
      <c r="R1869" t="s">
        <v>39</v>
      </c>
      <c r="T1869" t="s">
        <v>60</v>
      </c>
      <c r="U1869">
        <v>0.99988515317695026</v>
      </c>
      <c r="V1869">
        <f t="shared" si="145"/>
        <v>99.988515317695033</v>
      </c>
      <c r="X1869">
        <v>0</v>
      </c>
      <c r="Y1869">
        <f t="shared" si="146"/>
        <v>0</v>
      </c>
      <c r="AB1869">
        <v>0</v>
      </c>
      <c r="AC1869">
        <f t="shared" si="147"/>
        <v>0</v>
      </c>
      <c r="AG1869">
        <v>0</v>
      </c>
      <c r="AH1869">
        <f t="shared" si="148"/>
        <v>0</v>
      </c>
      <c r="AJ1869">
        <v>0</v>
      </c>
      <c r="AK1869">
        <f t="shared" si="149"/>
        <v>0</v>
      </c>
      <c r="AL1869" t="s">
        <v>60</v>
      </c>
      <c r="AM1869">
        <v>35</v>
      </c>
      <c r="AN1869">
        <v>1.39316</v>
      </c>
      <c r="AO1869" s="1">
        <v>1.114528</v>
      </c>
      <c r="AP1869" s="3">
        <v>39.008479999999999</v>
      </c>
      <c r="AQ1869" t="s">
        <v>389</v>
      </c>
      <c r="AR1869" s="2" t="s">
        <v>390</v>
      </c>
    </row>
    <row r="1870" spans="1:44" ht="30" x14ac:dyDescent="0.25">
      <c r="A1870" t="s">
        <v>5989</v>
      </c>
      <c r="B1870" t="s">
        <v>87</v>
      </c>
      <c r="C1870" t="s">
        <v>4224</v>
      </c>
      <c r="D1870">
        <v>343266</v>
      </c>
      <c r="E1870">
        <v>369471</v>
      </c>
      <c r="F1870" t="s">
        <v>4222</v>
      </c>
      <c r="G1870" t="s">
        <v>1334</v>
      </c>
      <c r="H1870" t="s">
        <v>1490</v>
      </c>
      <c r="I1870" t="s">
        <v>34</v>
      </c>
      <c r="J1870" t="s">
        <v>34</v>
      </c>
      <c r="M1870" t="s">
        <v>75</v>
      </c>
      <c r="N1870" s="1">
        <v>13.209728999999999</v>
      </c>
      <c r="P1870" t="s">
        <v>84</v>
      </c>
      <c r="Q1870" t="s">
        <v>38</v>
      </c>
      <c r="R1870" t="s">
        <v>39</v>
      </c>
      <c r="S1870" t="s">
        <v>148</v>
      </c>
      <c r="T1870" t="s">
        <v>60</v>
      </c>
      <c r="U1870">
        <v>1.0000205151824084</v>
      </c>
      <c r="V1870">
        <f t="shared" si="145"/>
        <v>100.00205151824085</v>
      </c>
      <c r="X1870">
        <v>0</v>
      </c>
      <c r="Y1870">
        <f t="shared" si="146"/>
        <v>0</v>
      </c>
      <c r="AB1870">
        <v>0</v>
      </c>
      <c r="AC1870">
        <f t="shared" si="147"/>
        <v>0</v>
      </c>
      <c r="AG1870">
        <v>0</v>
      </c>
      <c r="AH1870">
        <f t="shared" si="148"/>
        <v>0</v>
      </c>
      <c r="AJ1870">
        <v>0</v>
      </c>
      <c r="AK1870">
        <f t="shared" si="149"/>
        <v>0</v>
      </c>
      <c r="AL1870" t="s">
        <v>60</v>
      </c>
      <c r="AM1870">
        <v>25</v>
      </c>
      <c r="AN1870">
        <v>13.209728999999999</v>
      </c>
      <c r="AO1870" s="1">
        <v>9.2468102999999982</v>
      </c>
      <c r="AP1870" s="3">
        <v>231.17025749999996</v>
      </c>
      <c r="AQ1870" t="s">
        <v>389</v>
      </c>
      <c r="AR1870" s="2" t="s">
        <v>390</v>
      </c>
    </row>
    <row r="1871" spans="1:44" x14ac:dyDescent="0.25">
      <c r="A1871" t="s">
        <v>5990</v>
      </c>
      <c r="B1871" t="s">
        <v>87</v>
      </c>
      <c r="C1871" t="s">
        <v>4077</v>
      </c>
      <c r="D1871">
        <v>349482</v>
      </c>
      <c r="E1871">
        <v>366329</v>
      </c>
      <c r="F1871" t="s">
        <v>4078</v>
      </c>
      <c r="G1871" t="s">
        <v>357</v>
      </c>
      <c r="H1871" t="s">
        <v>358</v>
      </c>
      <c r="I1871" t="s">
        <v>34</v>
      </c>
      <c r="J1871" t="s">
        <v>358</v>
      </c>
      <c r="K1871" t="s">
        <v>371</v>
      </c>
      <c r="L1871" t="s">
        <v>358</v>
      </c>
      <c r="M1871" t="s">
        <v>75</v>
      </c>
      <c r="N1871" s="1">
        <v>1.106746</v>
      </c>
      <c r="P1871" t="s">
        <v>84</v>
      </c>
      <c r="Q1871" t="s">
        <v>38</v>
      </c>
      <c r="R1871" t="s">
        <v>39</v>
      </c>
      <c r="U1871">
        <v>0</v>
      </c>
      <c r="V1871">
        <f t="shared" si="145"/>
        <v>0</v>
      </c>
      <c r="X1871">
        <v>0</v>
      </c>
      <c r="Y1871">
        <f t="shared" si="146"/>
        <v>0</v>
      </c>
      <c r="AB1871">
        <v>0</v>
      </c>
      <c r="AC1871">
        <f t="shared" si="147"/>
        <v>0</v>
      </c>
      <c r="AG1871">
        <v>0</v>
      </c>
      <c r="AH1871">
        <f t="shared" si="148"/>
        <v>0</v>
      </c>
      <c r="AI1871" t="s">
        <v>208</v>
      </c>
      <c r="AJ1871">
        <v>0</v>
      </c>
      <c r="AK1871">
        <f t="shared" si="149"/>
        <v>0</v>
      </c>
      <c r="AL1871" t="s">
        <v>60</v>
      </c>
      <c r="AM1871">
        <v>30</v>
      </c>
      <c r="AN1871">
        <v>1.106746</v>
      </c>
      <c r="AO1871" s="1">
        <v>0.88539680000000009</v>
      </c>
      <c r="AP1871" s="3">
        <v>26.561904000000002</v>
      </c>
      <c r="AQ1871" t="s">
        <v>70</v>
      </c>
      <c r="AR1871" s="2" t="s">
        <v>85</v>
      </c>
    </row>
    <row r="1872" spans="1:44" x14ac:dyDescent="0.25">
      <c r="A1872" t="s">
        <v>5991</v>
      </c>
      <c r="B1872" t="s">
        <v>4008</v>
      </c>
      <c r="C1872" t="s">
        <v>4009</v>
      </c>
      <c r="D1872">
        <v>349225</v>
      </c>
      <c r="E1872">
        <v>366613</v>
      </c>
      <c r="F1872" t="s">
        <v>374</v>
      </c>
      <c r="G1872" t="s">
        <v>357</v>
      </c>
      <c r="H1872" t="s">
        <v>358</v>
      </c>
      <c r="I1872" t="s">
        <v>34</v>
      </c>
      <c r="J1872" t="s">
        <v>358</v>
      </c>
      <c r="K1872" t="s">
        <v>371</v>
      </c>
      <c r="L1872" t="s">
        <v>358</v>
      </c>
      <c r="M1872" t="s">
        <v>75</v>
      </c>
      <c r="N1872" s="1">
        <v>0.83063100000000001</v>
      </c>
      <c r="P1872" t="s">
        <v>4010</v>
      </c>
      <c r="Q1872" t="s">
        <v>38</v>
      </c>
      <c r="R1872" t="s">
        <v>39</v>
      </c>
      <c r="U1872">
        <v>0</v>
      </c>
      <c r="V1872">
        <f t="shared" si="145"/>
        <v>0</v>
      </c>
      <c r="X1872">
        <v>0</v>
      </c>
      <c r="Y1872">
        <f t="shared" si="146"/>
        <v>0</v>
      </c>
      <c r="AB1872">
        <v>0</v>
      </c>
      <c r="AC1872">
        <f t="shared" si="147"/>
        <v>0</v>
      </c>
      <c r="AG1872">
        <v>0</v>
      </c>
      <c r="AH1872">
        <f t="shared" si="148"/>
        <v>0</v>
      </c>
      <c r="AJ1872">
        <v>0</v>
      </c>
      <c r="AK1872">
        <f t="shared" si="149"/>
        <v>0</v>
      </c>
      <c r="AL1872" t="s">
        <v>60</v>
      </c>
      <c r="AM1872">
        <v>30</v>
      </c>
      <c r="AN1872">
        <v>0.83063100000000001</v>
      </c>
      <c r="AO1872" s="1">
        <v>0.74756790000000006</v>
      </c>
      <c r="AP1872" s="3">
        <v>22.427037000000002</v>
      </c>
      <c r="AQ1872" t="s">
        <v>70</v>
      </c>
      <c r="AR1872" s="2" t="s">
        <v>85</v>
      </c>
    </row>
    <row r="1873" spans="1:44" ht="30" x14ac:dyDescent="0.25">
      <c r="A1873" t="s">
        <v>5992</v>
      </c>
      <c r="B1873" t="s">
        <v>5993</v>
      </c>
      <c r="C1873" t="s">
        <v>3817</v>
      </c>
      <c r="D1873">
        <v>343914</v>
      </c>
      <c r="E1873">
        <v>366219</v>
      </c>
      <c r="G1873" t="s">
        <v>1184</v>
      </c>
      <c r="H1873" t="s">
        <v>2097</v>
      </c>
      <c r="I1873" t="s">
        <v>34</v>
      </c>
      <c r="J1873" t="s">
        <v>1291</v>
      </c>
      <c r="K1873" t="s">
        <v>1298</v>
      </c>
      <c r="M1873" t="s">
        <v>75</v>
      </c>
      <c r="N1873" s="1">
        <v>25.991191000000001</v>
      </c>
      <c r="P1873" t="s">
        <v>84</v>
      </c>
      <c r="Q1873" t="s">
        <v>38</v>
      </c>
      <c r="R1873" t="s">
        <v>39</v>
      </c>
      <c r="T1873" t="s">
        <v>60</v>
      </c>
      <c r="U1873">
        <v>0.99999265135637683</v>
      </c>
      <c r="V1873">
        <f t="shared" si="145"/>
        <v>99.999265135637685</v>
      </c>
      <c r="X1873">
        <v>0</v>
      </c>
      <c r="Y1873">
        <f t="shared" si="146"/>
        <v>0</v>
      </c>
      <c r="AB1873">
        <v>0</v>
      </c>
      <c r="AC1873">
        <f t="shared" si="147"/>
        <v>0</v>
      </c>
      <c r="AG1873">
        <v>0</v>
      </c>
      <c r="AH1873">
        <f t="shared" si="148"/>
        <v>0</v>
      </c>
      <c r="AJ1873">
        <v>0</v>
      </c>
      <c r="AK1873">
        <f t="shared" si="149"/>
        <v>0</v>
      </c>
      <c r="AL1873" t="s">
        <v>60</v>
      </c>
      <c r="AM1873">
        <v>30</v>
      </c>
      <c r="AN1873">
        <v>25.991191000000001</v>
      </c>
      <c r="AO1873" s="1">
        <v>15.5947146</v>
      </c>
      <c r="AP1873" s="3">
        <v>467.84143799999998</v>
      </c>
      <c r="AQ1873" t="s">
        <v>389</v>
      </c>
      <c r="AR1873" s="2" t="s">
        <v>390</v>
      </c>
    </row>
    <row r="1874" spans="1:44" ht="45" x14ac:dyDescent="0.25">
      <c r="A1874" t="s">
        <v>5994</v>
      </c>
      <c r="B1874" t="s">
        <v>5995</v>
      </c>
      <c r="C1874" t="s">
        <v>5996</v>
      </c>
      <c r="D1874">
        <v>346658</v>
      </c>
      <c r="E1874">
        <v>374591</v>
      </c>
      <c r="G1874" t="s">
        <v>1334</v>
      </c>
      <c r="H1874" t="s">
        <v>1571</v>
      </c>
      <c r="I1874" t="s">
        <v>34</v>
      </c>
      <c r="J1874" t="s">
        <v>34</v>
      </c>
      <c r="M1874" t="s">
        <v>47</v>
      </c>
      <c r="N1874" s="1">
        <v>1.8607640000000001</v>
      </c>
      <c r="P1874" t="s">
        <v>57</v>
      </c>
      <c r="Q1874" t="s">
        <v>1519</v>
      </c>
      <c r="R1874" t="s">
        <v>59</v>
      </c>
      <c r="T1874" t="s">
        <v>60</v>
      </c>
      <c r="U1874">
        <v>1.0001268296248207</v>
      </c>
      <c r="V1874">
        <f t="shared" si="145"/>
        <v>100.01268296248207</v>
      </c>
      <c r="X1874">
        <v>0</v>
      </c>
      <c r="Y1874">
        <f t="shared" si="146"/>
        <v>0</v>
      </c>
      <c r="AB1874">
        <v>0</v>
      </c>
      <c r="AC1874">
        <f t="shared" si="147"/>
        <v>0</v>
      </c>
      <c r="AG1874">
        <v>0</v>
      </c>
      <c r="AH1874">
        <f t="shared" si="148"/>
        <v>0</v>
      </c>
      <c r="AJ1874">
        <v>0</v>
      </c>
      <c r="AK1874">
        <f t="shared" si="149"/>
        <v>0</v>
      </c>
      <c r="AL1874" t="s">
        <v>60</v>
      </c>
      <c r="AM1874">
        <v>25</v>
      </c>
      <c r="AN1874">
        <v>0</v>
      </c>
      <c r="AO1874" s="1">
        <v>0</v>
      </c>
      <c r="AP1874" s="3">
        <v>0</v>
      </c>
      <c r="AQ1874" t="s">
        <v>389</v>
      </c>
      <c r="AR1874" s="2" t="s">
        <v>405</v>
      </c>
    </row>
    <row r="1875" spans="1:44" x14ac:dyDescent="0.25">
      <c r="A1875" t="s">
        <v>5997</v>
      </c>
      <c r="B1875" t="s">
        <v>3731</v>
      </c>
      <c r="C1875" t="s">
        <v>5998</v>
      </c>
      <c r="D1875">
        <v>368203</v>
      </c>
      <c r="E1875">
        <v>366728</v>
      </c>
      <c r="G1875" t="s">
        <v>618</v>
      </c>
      <c r="H1875" t="s">
        <v>1815</v>
      </c>
      <c r="I1875" t="s">
        <v>34</v>
      </c>
      <c r="J1875" t="s">
        <v>589</v>
      </c>
      <c r="K1875" t="s">
        <v>728</v>
      </c>
      <c r="M1875" t="s">
        <v>35</v>
      </c>
      <c r="N1875" s="1">
        <v>45.545239000000002</v>
      </c>
      <c r="P1875" t="s">
        <v>84</v>
      </c>
      <c r="Q1875" t="s">
        <v>58</v>
      </c>
      <c r="R1875" t="s">
        <v>59</v>
      </c>
      <c r="U1875">
        <v>0</v>
      </c>
      <c r="V1875">
        <f t="shared" si="145"/>
        <v>0</v>
      </c>
      <c r="X1875">
        <v>0</v>
      </c>
      <c r="Y1875">
        <f t="shared" si="146"/>
        <v>0</v>
      </c>
      <c r="AB1875">
        <v>0</v>
      </c>
      <c r="AC1875">
        <f t="shared" si="147"/>
        <v>0</v>
      </c>
      <c r="AG1875">
        <v>0</v>
      </c>
      <c r="AH1875">
        <f t="shared" si="148"/>
        <v>0</v>
      </c>
      <c r="AJ1875">
        <v>0</v>
      </c>
      <c r="AK1875">
        <f t="shared" si="149"/>
        <v>0</v>
      </c>
      <c r="AL1875" t="s">
        <v>60</v>
      </c>
      <c r="AM1875">
        <v>35</v>
      </c>
      <c r="AN1875">
        <v>0</v>
      </c>
      <c r="AO1875" s="1">
        <v>0</v>
      </c>
      <c r="AP1875" s="3">
        <v>0</v>
      </c>
      <c r="AQ1875" t="s">
        <v>61</v>
      </c>
      <c r="AR1875" s="2" t="s">
        <v>62</v>
      </c>
    </row>
    <row r="1876" spans="1:44" ht="90" x14ac:dyDescent="0.25">
      <c r="A1876" t="s">
        <v>5999</v>
      </c>
      <c r="B1876" t="s">
        <v>3728</v>
      </c>
      <c r="C1876" t="s">
        <v>6000</v>
      </c>
      <c r="D1876">
        <v>350532</v>
      </c>
      <c r="E1876">
        <v>378769</v>
      </c>
      <c r="G1876" t="s">
        <v>982</v>
      </c>
      <c r="H1876" t="s">
        <v>983</v>
      </c>
      <c r="I1876" t="s">
        <v>34</v>
      </c>
      <c r="J1876" t="s">
        <v>34</v>
      </c>
      <c r="M1876" t="s">
        <v>75</v>
      </c>
      <c r="N1876" s="1">
        <v>325.25113099999999</v>
      </c>
      <c r="P1876" t="s">
        <v>84</v>
      </c>
      <c r="Q1876" t="s">
        <v>1575</v>
      </c>
      <c r="R1876" t="s">
        <v>59</v>
      </c>
      <c r="T1876" t="s">
        <v>60</v>
      </c>
      <c r="U1876">
        <v>0.99437932469480028</v>
      </c>
      <c r="V1876">
        <f t="shared" si="145"/>
        <v>99.437932469480032</v>
      </c>
      <c r="W1876" t="s">
        <v>60</v>
      </c>
      <c r="X1876">
        <v>0.34573284850468361</v>
      </c>
      <c r="Y1876">
        <f t="shared" si="146"/>
        <v>34.573284850468362</v>
      </c>
      <c r="AA1876" t="s">
        <v>6001</v>
      </c>
      <c r="AB1876">
        <v>0</v>
      </c>
      <c r="AC1876">
        <f t="shared" si="147"/>
        <v>0</v>
      </c>
      <c r="AF1876" t="s">
        <v>69</v>
      </c>
      <c r="AG1876">
        <v>4.2361905577348785E-2</v>
      </c>
      <c r="AH1876">
        <f t="shared" si="148"/>
        <v>4.2361905577348784</v>
      </c>
      <c r="AI1876" t="s">
        <v>69</v>
      </c>
      <c r="AJ1876">
        <v>6.2105856289858688E-3</v>
      </c>
      <c r="AK1876">
        <f t="shared" si="149"/>
        <v>0.62105856289858685</v>
      </c>
      <c r="AL1876" t="s">
        <v>60</v>
      </c>
      <c r="AM1876">
        <v>25</v>
      </c>
      <c r="AN1876">
        <v>0</v>
      </c>
      <c r="AO1876" s="1">
        <v>0</v>
      </c>
      <c r="AP1876" s="3">
        <v>0</v>
      </c>
      <c r="AQ1876" t="s">
        <v>389</v>
      </c>
      <c r="AR1876" s="2" t="s">
        <v>6002</v>
      </c>
    </row>
    <row r="1877" spans="1:44" x14ac:dyDescent="0.25">
      <c r="A1877" t="s">
        <v>6003</v>
      </c>
      <c r="B1877" t="s">
        <v>87</v>
      </c>
      <c r="C1877" t="s">
        <v>6004</v>
      </c>
      <c r="D1877">
        <v>354886</v>
      </c>
      <c r="E1877">
        <v>365297</v>
      </c>
      <c r="G1877" t="s">
        <v>306</v>
      </c>
      <c r="H1877" t="s">
        <v>3623</v>
      </c>
      <c r="I1877" t="s">
        <v>34</v>
      </c>
      <c r="J1877" t="s">
        <v>3624</v>
      </c>
      <c r="K1877" t="s">
        <v>3625</v>
      </c>
      <c r="L1877" t="s">
        <v>3623</v>
      </c>
      <c r="M1877" t="s">
        <v>47</v>
      </c>
      <c r="N1877" s="1">
        <v>0.150476</v>
      </c>
      <c r="P1877" t="s">
        <v>57</v>
      </c>
      <c r="Q1877" t="s">
        <v>38</v>
      </c>
      <c r="R1877" t="s">
        <v>39</v>
      </c>
      <c r="U1877">
        <v>0</v>
      </c>
      <c r="V1877">
        <f t="shared" si="145"/>
        <v>0</v>
      </c>
      <c r="X1877">
        <v>0</v>
      </c>
      <c r="Y1877">
        <f t="shared" si="146"/>
        <v>0</v>
      </c>
      <c r="AB1877">
        <v>0</v>
      </c>
      <c r="AC1877">
        <f t="shared" si="147"/>
        <v>0</v>
      </c>
      <c r="AG1877">
        <v>0</v>
      </c>
      <c r="AH1877">
        <f t="shared" si="148"/>
        <v>0</v>
      </c>
      <c r="AJ1877">
        <v>0</v>
      </c>
      <c r="AK1877">
        <f t="shared" si="149"/>
        <v>0</v>
      </c>
      <c r="AL1877" t="s">
        <v>59</v>
      </c>
      <c r="AM1877">
        <v>30</v>
      </c>
      <c r="AN1877">
        <v>0.150476</v>
      </c>
      <c r="AO1877" s="1">
        <v>0.1354284</v>
      </c>
      <c r="AP1877" s="3">
        <v>4.0628520000000004</v>
      </c>
      <c r="AQ1877" t="s">
        <v>105</v>
      </c>
      <c r="AR1877" s="2" t="s">
        <v>106</v>
      </c>
    </row>
    <row r="1878" spans="1:44" x14ac:dyDescent="0.25">
      <c r="A1878" t="s">
        <v>6005</v>
      </c>
      <c r="B1878" t="s">
        <v>87</v>
      </c>
      <c r="C1878" t="s">
        <v>6006</v>
      </c>
      <c r="D1878">
        <v>348644</v>
      </c>
      <c r="E1878">
        <v>347293</v>
      </c>
      <c r="F1878" t="s">
        <v>6007</v>
      </c>
      <c r="G1878" t="s">
        <v>90</v>
      </c>
      <c r="H1878" t="s">
        <v>91</v>
      </c>
      <c r="I1878" t="s">
        <v>92</v>
      </c>
      <c r="J1878" t="s">
        <v>91</v>
      </c>
      <c r="L1878" t="s">
        <v>93</v>
      </c>
      <c r="M1878" t="s">
        <v>75</v>
      </c>
      <c r="N1878" s="1">
        <v>4.6783999999999999E-2</v>
      </c>
      <c r="P1878" t="s">
        <v>57</v>
      </c>
      <c r="Q1878" t="s">
        <v>38</v>
      </c>
      <c r="R1878" t="s">
        <v>39</v>
      </c>
      <c r="U1878">
        <v>0</v>
      </c>
      <c r="V1878">
        <f t="shared" si="145"/>
        <v>0</v>
      </c>
      <c r="X1878">
        <v>0</v>
      </c>
      <c r="Y1878">
        <f t="shared" si="146"/>
        <v>0</v>
      </c>
      <c r="AB1878">
        <v>0</v>
      </c>
      <c r="AC1878">
        <f t="shared" si="147"/>
        <v>0</v>
      </c>
      <c r="AG1878">
        <v>0</v>
      </c>
      <c r="AH1878">
        <f t="shared" si="148"/>
        <v>0</v>
      </c>
      <c r="AJ1878">
        <v>0</v>
      </c>
      <c r="AK1878">
        <f t="shared" si="149"/>
        <v>0</v>
      </c>
      <c r="AL1878" t="s">
        <v>59</v>
      </c>
      <c r="AM1878">
        <v>35</v>
      </c>
      <c r="AN1878">
        <v>4.6783999999999999E-2</v>
      </c>
      <c r="AO1878" s="1">
        <v>4.21056E-2</v>
      </c>
      <c r="AP1878" s="3">
        <v>1.4736959999999999</v>
      </c>
      <c r="AQ1878" t="s">
        <v>105</v>
      </c>
      <c r="AR1878" s="2" t="s">
        <v>106</v>
      </c>
    </row>
    <row r="1879" spans="1:44" ht="30" x14ac:dyDescent="0.25">
      <c r="A1879" t="s">
        <v>6008</v>
      </c>
      <c r="B1879" t="s">
        <v>87</v>
      </c>
      <c r="C1879" t="s">
        <v>6009</v>
      </c>
      <c r="D1879">
        <v>333516</v>
      </c>
      <c r="E1879">
        <v>377857</v>
      </c>
      <c r="F1879" t="s">
        <v>4665</v>
      </c>
      <c r="G1879" t="s">
        <v>2603</v>
      </c>
      <c r="H1879" t="s">
        <v>2455</v>
      </c>
      <c r="I1879" t="s">
        <v>34</v>
      </c>
      <c r="J1879" t="s">
        <v>2888</v>
      </c>
      <c r="K1879" t="s">
        <v>2892</v>
      </c>
      <c r="M1879" t="s">
        <v>75</v>
      </c>
      <c r="N1879" s="1">
        <v>0.30331000000000002</v>
      </c>
      <c r="P1879" t="s">
        <v>57</v>
      </c>
      <c r="Q1879" t="s">
        <v>38</v>
      </c>
      <c r="R1879" t="s">
        <v>39</v>
      </c>
      <c r="T1879" t="s">
        <v>60</v>
      </c>
      <c r="U1879">
        <v>0.84072401173716649</v>
      </c>
      <c r="V1879">
        <f t="shared" si="145"/>
        <v>84.072401173716642</v>
      </c>
      <c r="X1879">
        <v>0</v>
      </c>
      <c r="Y1879">
        <f t="shared" si="146"/>
        <v>0</v>
      </c>
      <c r="AB1879">
        <v>0</v>
      </c>
      <c r="AC1879">
        <f t="shared" si="147"/>
        <v>0</v>
      </c>
      <c r="AG1879">
        <v>0</v>
      </c>
      <c r="AH1879">
        <f t="shared" si="148"/>
        <v>0</v>
      </c>
      <c r="AJ1879">
        <v>0</v>
      </c>
      <c r="AK1879">
        <f t="shared" si="149"/>
        <v>0</v>
      </c>
      <c r="AL1879" t="s">
        <v>60</v>
      </c>
      <c r="AM1879">
        <v>30</v>
      </c>
      <c r="AN1879">
        <v>0.30331000000000002</v>
      </c>
      <c r="AO1879" s="1">
        <v>0.27297900000000003</v>
      </c>
      <c r="AP1879" s="3">
        <v>8.1893700000000003</v>
      </c>
      <c r="AQ1879" t="s">
        <v>389</v>
      </c>
      <c r="AR1879" s="2" t="s">
        <v>390</v>
      </c>
    </row>
    <row r="1880" spans="1:44" ht="30" x14ac:dyDescent="0.25">
      <c r="A1880" t="s">
        <v>6010</v>
      </c>
      <c r="B1880" t="s">
        <v>87</v>
      </c>
      <c r="C1880" t="s">
        <v>6011</v>
      </c>
      <c r="D1880">
        <v>332506</v>
      </c>
      <c r="E1880">
        <v>378202</v>
      </c>
      <c r="G1880" t="s">
        <v>2603</v>
      </c>
      <c r="H1880" t="s">
        <v>2455</v>
      </c>
      <c r="I1880" t="s">
        <v>34</v>
      </c>
      <c r="J1880" t="s">
        <v>2888</v>
      </c>
      <c r="K1880" t="s">
        <v>2892</v>
      </c>
      <c r="M1880" t="s">
        <v>35</v>
      </c>
      <c r="N1880" s="1">
        <v>9.2408529999999995</v>
      </c>
      <c r="P1880" t="s">
        <v>84</v>
      </c>
      <c r="Q1880" t="s">
        <v>38</v>
      </c>
      <c r="R1880" t="s">
        <v>39</v>
      </c>
      <c r="T1880" t="s">
        <v>60</v>
      </c>
      <c r="U1880">
        <v>0.99979947738590813</v>
      </c>
      <c r="V1880">
        <f t="shared" si="145"/>
        <v>99.979947738590809</v>
      </c>
      <c r="X1880">
        <v>0</v>
      </c>
      <c r="Y1880">
        <f t="shared" si="146"/>
        <v>0</v>
      </c>
      <c r="AB1880">
        <v>0</v>
      </c>
      <c r="AC1880">
        <f t="shared" si="147"/>
        <v>0</v>
      </c>
      <c r="AG1880">
        <v>0</v>
      </c>
      <c r="AH1880">
        <f t="shared" si="148"/>
        <v>0</v>
      </c>
      <c r="AJ1880">
        <v>0</v>
      </c>
      <c r="AK1880">
        <f t="shared" si="149"/>
        <v>0</v>
      </c>
      <c r="AL1880" t="s">
        <v>60</v>
      </c>
      <c r="AM1880">
        <v>30</v>
      </c>
      <c r="AN1880">
        <v>9.2408529999999995</v>
      </c>
      <c r="AO1880" s="1">
        <v>6.9306397499999992</v>
      </c>
      <c r="AP1880" s="3">
        <v>207.91919249999998</v>
      </c>
      <c r="AQ1880" t="s">
        <v>389</v>
      </c>
      <c r="AR1880" s="2" t="s">
        <v>390</v>
      </c>
    </row>
    <row r="1881" spans="1:44" x14ac:dyDescent="0.25">
      <c r="A1881" t="s">
        <v>6012</v>
      </c>
      <c r="B1881" t="s">
        <v>6013</v>
      </c>
      <c r="C1881" t="s">
        <v>6014</v>
      </c>
      <c r="D1881">
        <v>336631</v>
      </c>
      <c r="E1881">
        <v>375811</v>
      </c>
      <c r="G1881" t="s">
        <v>2498</v>
      </c>
      <c r="H1881" t="s">
        <v>2455</v>
      </c>
      <c r="I1881" t="s">
        <v>590</v>
      </c>
      <c r="J1881" t="s">
        <v>1453</v>
      </c>
      <c r="M1881" t="s">
        <v>75</v>
      </c>
      <c r="N1881" s="1">
        <v>13.34102</v>
      </c>
      <c r="O1881" t="s">
        <v>36</v>
      </c>
      <c r="P1881" t="s">
        <v>37</v>
      </c>
      <c r="Q1881" t="s">
        <v>38</v>
      </c>
      <c r="R1881" t="s">
        <v>39</v>
      </c>
      <c r="U1881">
        <v>0</v>
      </c>
      <c r="V1881">
        <f t="shared" si="145"/>
        <v>0</v>
      </c>
      <c r="X1881">
        <v>0</v>
      </c>
      <c r="Y1881">
        <f t="shared" si="146"/>
        <v>0</v>
      </c>
      <c r="AB1881">
        <v>0</v>
      </c>
      <c r="AC1881">
        <f t="shared" si="147"/>
        <v>0</v>
      </c>
      <c r="AG1881">
        <v>0</v>
      </c>
      <c r="AH1881">
        <f t="shared" si="148"/>
        <v>0</v>
      </c>
      <c r="AJ1881">
        <v>0</v>
      </c>
      <c r="AK1881">
        <f t="shared" si="149"/>
        <v>0</v>
      </c>
      <c r="AL1881" t="s">
        <v>40</v>
      </c>
      <c r="AM1881">
        <v>40</v>
      </c>
      <c r="AN1881">
        <v>13.34102</v>
      </c>
      <c r="AO1881" s="1">
        <v>9.3387139999999995</v>
      </c>
      <c r="AP1881" s="3">
        <v>373.54855999999995</v>
      </c>
      <c r="AQ1881" t="s">
        <v>41</v>
      </c>
      <c r="AR1881" s="2" t="s">
        <v>42</v>
      </c>
    </row>
    <row r="1882" spans="1:44" x14ac:dyDescent="0.25">
      <c r="A1882" t="s">
        <v>6015</v>
      </c>
      <c r="B1882" t="s">
        <v>6016</v>
      </c>
      <c r="C1882" t="s">
        <v>6017</v>
      </c>
      <c r="D1882">
        <v>335980</v>
      </c>
      <c r="E1882">
        <v>376159</v>
      </c>
      <c r="G1882" t="s">
        <v>2498</v>
      </c>
      <c r="H1882" t="s">
        <v>3597</v>
      </c>
      <c r="I1882" t="s">
        <v>590</v>
      </c>
      <c r="J1882" t="s">
        <v>1453</v>
      </c>
      <c r="M1882" t="s">
        <v>75</v>
      </c>
      <c r="N1882" s="1">
        <v>15.363626</v>
      </c>
      <c r="O1882" t="s">
        <v>36</v>
      </c>
      <c r="P1882" t="s">
        <v>37</v>
      </c>
      <c r="Q1882" t="s">
        <v>38</v>
      </c>
      <c r="R1882" t="s">
        <v>39</v>
      </c>
      <c r="U1882">
        <v>0</v>
      </c>
      <c r="V1882">
        <f t="shared" si="145"/>
        <v>0</v>
      </c>
      <c r="X1882">
        <v>0</v>
      </c>
      <c r="Y1882">
        <f t="shared" si="146"/>
        <v>0</v>
      </c>
      <c r="AB1882">
        <v>0</v>
      </c>
      <c r="AC1882">
        <f t="shared" si="147"/>
        <v>0</v>
      </c>
      <c r="AG1882">
        <v>0</v>
      </c>
      <c r="AH1882">
        <f t="shared" si="148"/>
        <v>0</v>
      </c>
      <c r="AJ1882">
        <v>0</v>
      </c>
      <c r="AK1882">
        <f t="shared" si="149"/>
        <v>0</v>
      </c>
      <c r="AL1882" t="s">
        <v>40</v>
      </c>
      <c r="AM1882">
        <v>40</v>
      </c>
      <c r="AN1882">
        <v>15.363626</v>
      </c>
      <c r="AO1882" s="1">
        <v>9.2181756000000004</v>
      </c>
      <c r="AP1882" s="3">
        <v>368.72702400000003</v>
      </c>
      <c r="AQ1882" t="s">
        <v>41</v>
      </c>
      <c r="AR1882" s="2" t="s">
        <v>42</v>
      </c>
    </row>
    <row r="1883" spans="1:44" x14ac:dyDescent="0.25">
      <c r="A1883" t="s">
        <v>6018</v>
      </c>
      <c r="B1883" t="s">
        <v>6019</v>
      </c>
      <c r="C1883" t="s">
        <v>6020</v>
      </c>
      <c r="D1883">
        <v>336268</v>
      </c>
      <c r="E1883">
        <v>376295</v>
      </c>
      <c r="G1883" t="s">
        <v>2498</v>
      </c>
      <c r="H1883" t="s">
        <v>3597</v>
      </c>
      <c r="I1883" t="s">
        <v>590</v>
      </c>
      <c r="J1883" t="s">
        <v>1453</v>
      </c>
      <c r="M1883" t="s">
        <v>75</v>
      </c>
      <c r="N1883" s="1">
        <v>9.1712439999999997</v>
      </c>
      <c r="O1883" t="s">
        <v>81</v>
      </c>
      <c r="P1883" t="s">
        <v>37</v>
      </c>
      <c r="Q1883" t="s">
        <v>38</v>
      </c>
      <c r="R1883" t="s">
        <v>39</v>
      </c>
      <c r="U1883">
        <v>0</v>
      </c>
      <c r="V1883">
        <f t="shared" si="145"/>
        <v>0</v>
      </c>
      <c r="X1883">
        <v>0</v>
      </c>
      <c r="Y1883">
        <f t="shared" si="146"/>
        <v>0</v>
      </c>
      <c r="AB1883">
        <v>0</v>
      </c>
      <c r="AC1883">
        <f t="shared" si="147"/>
        <v>0</v>
      </c>
      <c r="AG1883">
        <v>0</v>
      </c>
      <c r="AH1883">
        <f t="shared" si="148"/>
        <v>0</v>
      </c>
      <c r="AJ1883">
        <v>0</v>
      </c>
      <c r="AK1883">
        <f t="shared" si="149"/>
        <v>0</v>
      </c>
      <c r="AL1883" t="s">
        <v>40</v>
      </c>
      <c r="AM1883">
        <v>40</v>
      </c>
      <c r="AN1883">
        <v>9.1712439999999997</v>
      </c>
      <c r="AO1883" s="1">
        <v>6.8784329999999994</v>
      </c>
      <c r="AP1883" s="3">
        <v>275.13731999999999</v>
      </c>
      <c r="AQ1883" t="s">
        <v>41</v>
      </c>
      <c r="AR1883" s="2" t="s">
        <v>42</v>
      </c>
    </row>
    <row r="1884" spans="1:44" x14ac:dyDescent="0.25">
      <c r="A1884" t="s">
        <v>6021</v>
      </c>
      <c r="B1884" t="s">
        <v>6022</v>
      </c>
      <c r="C1884" t="s">
        <v>6023</v>
      </c>
      <c r="D1884">
        <v>336661</v>
      </c>
      <c r="E1884">
        <v>375524</v>
      </c>
      <c r="G1884" t="s">
        <v>2498</v>
      </c>
      <c r="H1884" t="s">
        <v>2455</v>
      </c>
      <c r="I1884" t="s">
        <v>590</v>
      </c>
      <c r="J1884" t="s">
        <v>1453</v>
      </c>
      <c r="M1884" t="s">
        <v>75</v>
      </c>
      <c r="N1884" s="1">
        <v>43.577123999999998</v>
      </c>
      <c r="O1884" t="s">
        <v>81</v>
      </c>
      <c r="P1884" t="s">
        <v>37</v>
      </c>
      <c r="Q1884" t="s">
        <v>38</v>
      </c>
      <c r="R1884" t="s">
        <v>39</v>
      </c>
      <c r="U1884">
        <v>0</v>
      </c>
      <c r="V1884">
        <f t="shared" si="145"/>
        <v>0</v>
      </c>
      <c r="X1884">
        <v>0</v>
      </c>
      <c r="Y1884">
        <f t="shared" si="146"/>
        <v>0</v>
      </c>
      <c r="AB1884">
        <v>0</v>
      </c>
      <c r="AC1884">
        <f t="shared" si="147"/>
        <v>0</v>
      </c>
      <c r="AG1884">
        <v>0</v>
      </c>
      <c r="AH1884">
        <f t="shared" si="148"/>
        <v>0</v>
      </c>
      <c r="AJ1884">
        <v>0</v>
      </c>
      <c r="AK1884">
        <f t="shared" si="149"/>
        <v>0</v>
      </c>
      <c r="AL1884" t="s">
        <v>40</v>
      </c>
      <c r="AM1884">
        <v>40</v>
      </c>
      <c r="AN1884">
        <v>43.577123999999998</v>
      </c>
      <c r="AO1884" s="1">
        <v>26.146274399999999</v>
      </c>
      <c r="AP1884" s="3">
        <v>1045.8509759999999</v>
      </c>
      <c r="AQ1884" t="s">
        <v>41</v>
      </c>
      <c r="AR1884" s="2" t="s">
        <v>42</v>
      </c>
    </row>
    <row r="1885" spans="1:44" ht="75" x14ac:dyDescent="0.25">
      <c r="A1885" t="s">
        <v>6024</v>
      </c>
      <c r="B1885" t="s">
        <v>3663</v>
      </c>
      <c r="C1885" t="s">
        <v>3664</v>
      </c>
      <c r="D1885">
        <v>369393</v>
      </c>
      <c r="E1885">
        <v>375525</v>
      </c>
      <c r="G1885" t="s">
        <v>1086</v>
      </c>
      <c r="H1885" t="s">
        <v>3540</v>
      </c>
      <c r="I1885" t="s">
        <v>34</v>
      </c>
      <c r="J1885" t="s">
        <v>939</v>
      </c>
      <c r="K1885" t="s">
        <v>968</v>
      </c>
      <c r="M1885" t="s">
        <v>75</v>
      </c>
      <c r="N1885" s="1">
        <v>25.605657999999998</v>
      </c>
      <c r="P1885" t="s">
        <v>84</v>
      </c>
      <c r="Q1885" t="s">
        <v>2109</v>
      </c>
      <c r="R1885" t="s">
        <v>59</v>
      </c>
      <c r="T1885" t="s">
        <v>60</v>
      </c>
      <c r="U1885">
        <v>0.99665472373332498</v>
      </c>
      <c r="V1885">
        <f t="shared" si="145"/>
        <v>99.665472373332491</v>
      </c>
      <c r="W1885" t="s">
        <v>60</v>
      </c>
      <c r="X1885">
        <v>8.9433358830302276E-2</v>
      </c>
      <c r="Y1885">
        <f t="shared" si="146"/>
        <v>8.9433358830302279</v>
      </c>
      <c r="AA1885" t="s">
        <v>850</v>
      </c>
      <c r="AB1885">
        <v>0.15816816736363504</v>
      </c>
      <c r="AC1885">
        <f t="shared" si="147"/>
        <v>15.816816736363503</v>
      </c>
      <c r="AG1885">
        <v>0</v>
      </c>
      <c r="AH1885">
        <f t="shared" si="148"/>
        <v>0</v>
      </c>
      <c r="AJ1885">
        <v>0</v>
      </c>
      <c r="AK1885">
        <f t="shared" si="149"/>
        <v>0</v>
      </c>
      <c r="AL1885" t="s">
        <v>60</v>
      </c>
      <c r="AM1885">
        <v>35</v>
      </c>
      <c r="AN1885">
        <v>0</v>
      </c>
      <c r="AO1885" s="1">
        <v>0</v>
      </c>
      <c r="AP1885" s="3">
        <v>0</v>
      </c>
      <c r="AQ1885" t="s">
        <v>389</v>
      </c>
      <c r="AR1885" s="2" t="s">
        <v>6025</v>
      </c>
    </row>
    <row r="1886" spans="1:44" x14ac:dyDescent="0.25">
      <c r="A1886" t="s">
        <v>6026</v>
      </c>
      <c r="B1886" t="s">
        <v>6027</v>
      </c>
      <c r="C1886" t="s">
        <v>6028</v>
      </c>
      <c r="D1886">
        <v>366389</v>
      </c>
      <c r="E1886">
        <v>374353</v>
      </c>
      <c r="G1886" t="s">
        <v>2193</v>
      </c>
      <c r="H1886" t="s">
        <v>939</v>
      </c>
      <c r="I1886" t="s">
        <v>590</v>
      </c>
      <c r="J1886" t="s">
        <v>939</v>
      </c>
      <c r="L1886" t="s">
        <v>939</v>
      </c>
      <c r="M1886" t="s">
        <v>47</v>
      </c>
      <c r="N1886" s="1">
        <v>0.34600500000000001</v>
      </c>
      <c r="P1886" t="s">
        <v>57</v>
      </c>
      <c r="Q1886" t="s">
        <v>58</v>
      </c>
      <c r="R1886" t="s">
        <v>59</v>
      </c>
      <c r="U1886">
        <v>0</v>
      </c>
      <c r="V1886">
        <f t="shared" si="145"/>
        <v>0</v>
      </c>
      <c r="X1886">
        <v>0</v>
      </c>
      <c r="Y1886">
        <f t="shared" si="146"/>
        <v>0</v>
      </c>
      <c r="AB1886">
        <v>0</v>
      </c>
      <c r="AC1886">
        <f t="shared" si="147"/>
        <v>0</v>
      </c>
      <c r="AG1886">
        <v>0</v>
      </c>
      <c r="AH1886">
        <f t="shared" si="148"/>
        <v>0</v>
      </c>
      <c r="AJ1886">
        <v>0</v>
      </c>
      <c r="AK1886">
        <f t="shared" si="149"/>
        <v>0</v>
      </c>
      <c r="AL1886" t="s">
        <v>60</v>
      </c>
      <c r="AM1886">
        <v>40</v>
      </c>
      <c r="AN1886">
        <v>0</v>
      </c>
      <c r="AO1886" s="1">
        <v>0</v>
      </c>
      <c r="AP1886" s="3">
        <v>0</v>
      </c>
      <c r="AQ1886" t="s">
        <v>61</v>
      </c>
      <c r="AR1886" s="2" t="s">
        <v>62</v>
      </c>
    </row>
    <row r="1887" spans="1:44" x14ac:dyDescent="0.25">
      <c r="A1887" t="s">
        <v>6029</v>
      </c>
      <c r="B1887" t="s">
        <v>6030</v>
      </c>
      <c r="C1887" t="s">
        <v>830</v>
      </c>
      <c r="D1887">
        <v>367049</v>
      </c>
      <c r="E1887">
        <v>367373</v>
      </c>
      <c r="G1887" t="s">
        <v>618</v>
      </c>
      <c r="H1887" t="s">
        <v>589</v>
      </c>
      <c r="I1887" t="s">
        <v>590</v>
      </c>
      <c r="J1887" t="s">
        <v>589</v>
      </c>
      <c r="L1887" t="s">
        <v>589</v>
      </c>
      <c r="M1887" t="s">
        <v>75</v>
      </c>
      <c r="N1887" s="1">
        <v>1.713401</v>
      </c>
      <c r="O1887" t="s">
        <v>353</v>
      </c>
      <c r="P1887" t="s">
        <v>57</v>
      </c>
      <c r="Q1887" t="s">
        <v>58</v>
      </c>
      <c r="R1887" t="s">
        <v>59</v>
      </c>
      <c r="U1887">
        <v>0</v>
      </c>
      <c r="V1887">
        <f t="shared" si="145"/>
        <v>0</v>
      </c>
      <c r="X1887">
        <v>0</v>
      </c>
      <c r="Y1887">
        <f t="shared" si="146"/>
        <v>0</v>
      </c>
      <c r="AB1887">
        <v>0</v>
      </c>
      <c r="AC1887">
        <f t="shared" si="147"/>
        <v>0</v>
      </c>
      <c r="AG1887">
        <v>0</v>
      </c>
      <c r="AH1887">
        <f t="shared" si="148"/>
        <v>0</v>
      </c>
      <c r="AJ1887">
        <v>0</v>
      </c>
      <c r="AK1887">
        <f t="shared" si="149"/>
        <v>0</v>
      </c>
      <c r="AL1887" t="s">
        <v>60</v>
      </c>
      <c r="AM1887">
        <v>40</v>
      </c>
      <c r="AN1887">
        <v>0</v>
      </c>
      <c r="AO1887" s="1">
        <v>0</v>
      </c>
      <c r="AP1887" s="3">
        <v>0</v>
      </c>
      <c r="AQ1887" t="s">
        <v>41</v>
      </c>
      <c r="AR1887" s="2" t="s">
        <v>198</v>
      </c>
    </row>
    <row r="1888" spans="1:44" x14ac:dyDescent="0.25">
      <c r="A1888" t="s">
        <v>6031</v>
      </c>
      <c r="B1888" t="s">
        <v>889</v>
      </c>
      <c r="C1888" t="s">
        <v>837</v>
      </c>
      <c r="D1888">
        <v>366721</v>
      </c>
      <c r="E1888">
        <v>367905</v>
      </c>
      <c r="G1888" t="s">
        <v>618</v>
      </c>
      <c r="H1888" t="s">
        <v>589</v>
      </c>
      <c r="I1888" t="s">
        <v>590</v>
      </c>
      <c r="J1888" t="s">
        <v>589</v>
      </c>
      <c r="L1888" t="s">
        <v>589</v>
      </c>
      <c r="M1888" t="s">
        <v>75</v>
      </c>
      <c r="N1888" s="1">
        <v>0.51156400000000002</v>
      </c>
      <c r="O1888" t="s">
        <v>403</v>
      </c>
      <c r="P1888" t="s">
        <v>57</v>
      </c>
      <c r="Q1888" t="s">
        <v>58</v>
      </c>
      <c r="R1888" t="s">
        <v>59</v>
      </c>
      <c r="U1888">
        <v>0</v>
      </c>
      <c r="V1888">
        <f t="shared" si="145"/>
        <v>0</v>
      </c>
      <c r="X1888">
        <v>0</v>
      </c>
      <c r="Y1888">
        <f t="shared" si="146"/>
        <v>0</v>
      </c>
      <c r="AB1888">
        <v>0</v>
      </c>
      <c r="AC1888">
        <f t="shared" si="147"/>
        <v>0</v>
      </c>
      <c r="AG1888">
        <v>0</v>
      </c>
      <c r="AH1888">
        <f t="shared" si="148"/>
        <v>0</v>
      </c>
      <c r="AJ1888">
        <v>0</v>
      </c>
      <c r="AK1888">
        <f t="shared" si="149"/>
        <v>0</v>
      </c>
      <c r="AL1888" t="s">
        <v>60</v>
      </c>
      <c r="AM1888">
        <v>40</v>
      </c>
      <c r="AN1888">
        <v>0</v>
      </c>
      <c r="AO1888" s="1">
        <v>0</v>
      </c>
      <c r="AP1888" s="3">
        <v>0</v>
      </c>
      <c r="AQ1888" t="s">
        <v>61</v>
      </c>
      <c r="AR1888" s="2" t="s">
        <v>62</v>
      </c>
    </row>
    <row r="1889" spans="1:44" x14ac:dyDescent="0.25">
      <c r="A1889" t="s">
        <v>6032</v>
      </c>
      <c r="B1889" t="s">
        <v>6033</v>
      </c>
      <c r="C1889" t="s">
        <v>1566</v>
      </c>
      <c r="D1889">
        <v>347627</v>
      </c>
      <c r="E1889">
        <v>373830</v>
      </c>
      <c r="F1889" t="s">
        <v>1567</v>
      </c>
      <c r="G1889" t="s">
        <v>1562</v>
      </c>
      <c r="H1889" t="s">
        <v>1563</v>
      </c>
      <c r="I1889" t="s">
        <v>34</v>
      </c>
      <c r="J1889" t="s">
        <v>34</v>
      </c>
      <c r="M1889" t="s">
        <v>75</v>
      </c>
      <c r="N1889" s="1">
        <v>0.40053499999999997</v>
      </c>
      <c r="O1889" t="s">
        <v>81</v>
      </c>
      <c r="P1889" t="s">
        <v>37</v>
      </c>
      <c r="Q1889" t="s">
        <v>38</v>
      </c>
      <c r="R1889" t="s">
        <v>39</v>
      </c>
      <c r="T1889" t="s">
        <v>60</v>
      </c>
      <c r="U1889">
        <v>0.47436553609547233</v>
      </c>
      <c r="V1889">
        <f t="shared" si="145"/>
        <v>47.436553609547232</v>
      </c>
      <c r="X1889">
        <v>0</v>
      </c>
      <c r="Y1889">
        <f t="shared" si="146"/>
        <v>0</v>
      </c>
      <c r="AB1889">
        <v>0</v>
      </c>
      <c r="AC1889">
        <f t="shared" si="147"/>
        <v>0</v>
      </c>
      <c r="AG1889">
        <v>0</v>
      </c>
      <c r="AH1889">
        <f t="shared" si="148"/>
        <v>0</v>
      </c>
      <c r="AJ1889">
        <v>0</v>
      </c>
      <c r="AK1889">
        <f t="shared" si="149"/>
        <v>0</v>
      </c>
      <c r="AL1889" t="s">
        <v>40</v>
      </c>
      <c r="AM1889">
        <v>25</v>
      </c>
      <c r="AN1889">
        <v>0.40053499999999997</v>
      </c>
      <c r="AO1889" s="1">
        <v>0.36048150000000001</v>
      </c>
      <c r="AP1889" s="3">
        <v>9.0120374999999999</v>
      </c>
      <c r="AQ1889" t="s">
        <v>41</v>
      </c>
      <c r="AR1889" s="2" t="s">
        <v>42</v>
      </c>
    </row>
    <row r="1890" spans="1:44" x14ac:dyDescent="0.25">
      <c r="A1890" t="s">
        <v>6034</v>
      </c>
      <c r="B1890" t="s">
        <v>6035</v>
      </c>
      <c r="C1890" t="s">
        <v>6036</v>
      </c>
      <c r="D1890">
        <v>352706</v>
      </c>
      <c r="E1890">
        <v>373699</v>
      </c>
      <c r="G1890" t="s">
        <v>1562</v>
      </c>
      <c r="H1890" t="s">
        <v>1757</v>
      </c>
      <c r="I1890" t="s">
        <v>34</v>
      </c>
      <c r="J1890" t="s">
        <v>34</v>
      </c>
      <c r="M1890" t="s">
        <v>35</v>
      </c>
      <c r="N1890" s="1">
        <v>0.194855</v>
      </c>
      <c r="O1890" t="s">
        <v>81</v>
      </c>
      <c r="P1890" t="s">
        <v>37</v>
      </c>
      <c r="Q1890" t="s">
        <v>38</v>
      </c>
      <c r="R1890" t="s">
        <v>39</v>
      </c>
      <c r="T1890" t="s">
        <v>60</v>
      </c>
      <c r="U1890">
        <v>1.0007441430807524</v>
      </c>
      <c r="V1890">
        <f t="shared" si="145"/>
        <v>100.07441430807525</v>
      </c>
      <c r="X1890">
        <v>0</v>
      </c>
      <c r="Y1890">
        <f t="shared" si="146"/>
        <v>0</v>
      </c>
      <c r="AB1890">
        <v>0</v>
      </c>
      <c r="AC1890">
        <f t="shared" si="147"/>
        <v>0</v>
      </c>
      <c r="AG1890">
        <v>0</v>
      </c>
      <c r="AH1890">
        <f t="shared" si="148"/>
        <v>0</v>
      </c>
      <c r="AJ1890">
        <v>0</v>
      </c>
      <c r="AK1890">
        <f t="shared" si="149"/>
        <v>0</v>
      </c>
      <c r="AL1890" t="s">
        <v>40</v>
      </c>
      <c r="AM1890">
        <v>25</v>
      </c>
      <c r="AN1890">
        <v>0.194855</v>
      </c>
      <c r="AO1890" s="1">
        <v>0.17536950000000001</v>
      </c>
      <c r="AP1890" s="3">
        <v>4.3842375000000002</v>
      </c>
      <c r="AQ1890" t="s">
        <v>41</v>
      </c>
      <c r="AR1890" s="2" t="s">
        <v>42</v>
      </c>
    </row>
    <row r="1891" spans="1:44" x14ac:dyDescent="0.25">
      <c r="A1891" t="s">
        <v>6037</v>
      </c>
      <c r="B1891" t="s">
        <v>6038</v>
      </c>
      <c r="C1891" t="s">
        <v>6039</v>
      </c>
      <c r="D1891">
        <v>339589</v>
      </c>
      <c r="E1891">
        <v>364025</v>
      </c>
      <c r="G1891" t="s">
        <v>1221</v>
      </c>
      <c r="H1891" t="s">
        <v>2961</v>
      </c>
      <c r="I1891" t="s">
        <v>590</v>
      </c>
      <c r="J1891" t="s">
        <v>1202</v>
      </c>
      <c r="M1891" t="s">
        <v>75</v>
      </c>
      <c r="N1891" s="1">
        <v>5.2327019999999997</v>
      </c>
      <c r="O1891" t="s">
        <v>81</v>
      </c>
      <c r="P1891" t="s">
        <v>37</v>
      </c>
      <c r="Q1891" t="s">
        <v>38</v>
      </c>
      <c r="R1891" t="s">
        <v>39</v>
      </c>
      <c r="U1891">
        <v>0</v>
      </c>
      <c r="V1891">
        <f t="shared" si="145"/>
        <v>0</v>
      </c>
      <c r="X1891">
        <v>0</v>
      </c>
      <c r="Y1891">
        <f t="shared" si="146"/>
        <v>0</v>
      </c>
      <c r="AB1891">
        <v>0</v>
      </c>
      <c r="AC1891">
        <f t="shared" si="147"/>
        <v>0</v>
      </c>
      <c r="AG1891">
        <v>0</v>
      </c>
      <c r="AH1891">
        <f t="shared" si="148"/>
        <v>0</v>
      </c>
      <c r="AJ1891">
        <v>0</v>
      </c>
      <c r="AK1891">
        <f t="shared" si="149"/>
        <v>0</v>
      </c>
      <c r="AL1891" t="s">
        <v>40</v>
      </c>
      <c r="AM1891">
        <v>40</v>
      </c>
      <c r="AN1891">
        <v>5.2327019999999997</v>
      </c>
      <c r="AO1891" s="1">
        <v>3.9245264999999998</v>
      </c>
      <c r="AP1891" s="3">
        <v>156.98105999999999</v>
      </c>
      <c r="AQ1891" t="s">
        <v>41</v>
      </c>
      <c r="AR1891" s="2" t="s">
        <v>42</v>
      </c>
    </row>
    <row r="1892" spans="1:44" x14ac:dyDescent="0.25">
      <c r="A1892" t="s">
        <v>6040</v>
      </c>
      <c r="B1892" t="s">
        <v>6041</v>
      </c>
      <c r="C1892" t="s">
        <v>6042</v>
      </c>
      <c r="D1892">
        <v>337836</v>
      </c>
      <c r="E1892">
        <v>374335</v>
      </c>
      <c r="F1892" t="s">
        <v>3898</v>
      </c>
      <c r="G1892" t="s">
        <v>2498</v>
      </c>
      <c r="H1892" t="s">
        <v>2455</v>
      </c>
      <c r="I1892" t="s">
        <v>590</v>
      </c>
      <c r="J1892" t="s">
        <v>1453</v>
      </c>
      <c r="M1892" t="s">
        <v>75</v>
      </c>
      <c r="N1892" s="1">
        <v>0.36892200000000003</v>
      </c>
      <c r="O1892" t="s">
        <v>126</v>
      </c>
      <c r="P1892" t="s">
        <v>37</v>
      </c>
      <c r="Q1892" t="s">
        <v>38</v>
      </c>
      <c r="R1892" t="s">
        <v>39</v>
      </c>
      <c r="T1892" t="s">
        <v>60</v>
      </c>
      <c r="U1892">
        <v>0.10571340283311918</v>
      </c>
      <c r="V1892">
        <f t="shared" si="145"/>
        <v>10.571340283311919</v>
      </c>
      <c r="W1892" t="s">
        <v>60</v>
      </c>
      <c r="X1892">
        <v>0.70475601888746131</v>
      </c>
      <c r="Y1892">
        <f t="shared" si="146"/>
        <v>70.475601888746127</v>
      </c>
      <c r="AB1892">
        <v>0</v>
      </c>
      <c r="AC1892">
        <f t="shared" si="147"/>
        <v>0</v>
      </c>
      <c r="AG1892">
        <v>0</v>
      </c>
      <c r="AH1892">
        <f t="shared" si="148"/>
        <v>0</v>
      </c>
      <c r="AJ1892">
        <v>0</v>
      </c>
      <c r="AK1892">
        <f t="shared" si="149"/>
        <v>0</v>
      </c>
      <c r="AL1892" t="s">
        <v>40</v>
      </c>
      <c r="AM1892">
        <v>40</v>
      </c>
      <c r="AN1892">
        <v>0.36892200000000003</v>
      </c>
      <c r="AO1892" s="1">
        <v>0.33202980000000004</v>
      </c>
      <c r="AP1892" s="3">
        <v>13.281192000000001</v>
      </c>
      <c r="AQ1892" t="s">
        <v>41</v>
      </c>
      <c r="AR1892" s="2" t="s">
        <v>42</v>
      </c>
    </row>
    <row r="1893" spans="1:44" x14ac:dyDescent="0.25">
      <c r="A1893">
        <v>1876</v>
      </c>
      <c r="B1893" t="s">
        <v>6043</v>
      </c>
      <c r="C1893" t="s">
        <v>6044</v>
      </c>
      <c r="D1893">
        <v>349798</v>
      </c>
      <c r="E1893">
        <v>349026</v>
      </c>
      <c r="F1893" t="s">
        <v>4572</v>
      </c>
      <c r="G1893" t="s">
        <v>90</v>
      </c>
      <c r="H1893" t="s">
        <v>170</v>
      </c>
      <c r="I1893" t="s">
        <v>34</v>
      </c>
      <c r="J1893" t="s">
        <v>34</v>
      </c>
      <c r="M1893" t="s">
        <v>35</v>
      </c>
      <c r="N1893" s="1">
        <v>0.40150000000000002</v>
      </c>
      <c r="P1893" t="s">
        <v>37</v>
      </c>
      <c r="Q1893" t="s">
        <v>58</v>
      </c>
      <c r="R1893" t="s">
        <v>59</v>
      </c>
      <c r="U1893">
        <v>0</v>
      </c>
      <c r="V1893">
        <f t="shared" si="145"/>
        <v>0</v>
      </c>
      <c r="X1893">
        <v>0</v>
      </c>
      <c r="Y1893">
        <f t="shared" si="146"/>
        <v>0</v>
      </c>
      <c r="AB1893">
        <v>0</v>
      </c>
      <c r="AC1893">
        <f t="shared" si="147"/>
        <v>0</v>
      </c>
      <c r="AG1893">
        <v>0</v>
      </c>
      <c r="AH1893">
        <f t="shared" si="148"/>
        <v>0</v>
      </c>
      <c r="AJ1893">
        <v>0</v>
      </c>
      <c r="AK1893">
        <f t="shared" si="149"/>
        <v>0</v>
      </c>
      <c r="AL1893" t="s">
        <v>40</v>
      </c>
      <c r="AM1893">
        <v>25</v>
      </c>
      <c r="AN1893">
        <v>0</v>
      </c>
      <c r="AO1893" s="1">
        <v>0</v>
      </c>
      <c r="AP1893" s="3">
        <v>0</v>
      </c>
      <c r="AQ1893" t="s">
        <v>61</v>
      </c>
      <c r="AR1893" s="2" t="s">
        <v>62</v>
      </c>
    </row>
  </sheetData>
  <sheetProtection algorithmName="SHA-512" hashValue="W4YeBGXNbzjkcgVJxVLvUJ9ULfGAPVoMTsNvGKHUkE8iuT4O7UGqn/2X+cjA3VYXjCbhyvs0dPdDV3Gwd6iyTw==" saltValue="r7XuFeT7L81ts7OyFQvbow==" spinCount="100000" sheet="1" objects="1" scenarios="1" formatCells="0" formatColumns="0" formatRows="0" sort="0" autoFilter="0" pivotTables="0"/>
  <autoFilter ref="A1:AR1893" xr:uid="{E3A0FCEC-714C-4752-9850-302D3817D36A}">
    <filterColumn colId="16">
      <filters>
        <filter val="HOUSING"/>
        <filter val="MIXED USE"/>
      </filters>
    </filterColumn>
  </autoFilter>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8444024a302f6cf47fba34c51cf6635a">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ec3997cce76c84152685f2a0257cba7"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E7EABBA-95C1-46DD-AFAC-AFD9F22EAC5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135965-8b6e-4e13-8015-4eb4fe441bf5"/>
    <ds:schemaRef ds:uri="5e545650-0c62-4ba5-9dbc-e4ba9e8199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FF13931-6956-4300-9EA6-75C0CFCAA5BA}">
  <ds:schemaRefs>
    <ds:schemaRef ds:uri="http://schemas.microsoft.com/office/2006/metadata/properties"/>
    <ds:schemaRef ds:uri="http://schemas.microsoft.com/office/infopath/2007/PartnerControls"/>
    <ds:schemaRef ds:uri="5e545650-0c62-4ba5-9dbc-e4ba9e8199de"/>
    <ds:schemaRef ds:uri="08135965-8b6e-4e13-8015-4eb4fe441bf5"/>
  </ds:schemaRefs>
</ds:datastoreItem>
</file>

<file path=customXml/itemProps3.xml><?xml version="1.0" encoding="utf-8"?>
<ds:datastoreItem xmlns:ds="http://schemas.openxmlformats.org/officeDocument/2006/customXml" ds:itemID="{C02553E2-A717-4240-8F6A-E5644CFFB3C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FLETCHER, Beth</dc:creator>
  <cp:lastModifiedBy>FLETCHER, Beth</cp:lastModifiedBy>
  <dcterms:created xsi:type="dcterms:W3CDTF">2025-06-26T13:33:49Z</dcterms:created>
  <dcterms:modified xsi:type="dcterms:W3CDTF">2025-06-27T09:57:30Z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0x0101005D6A251A875B5B4490FA1DF97AA2B585</vt:lpwstr>
  </property>
  <property fmtid="{D5CDD505-2E9C-101B-9397-08002B2CF9AE}" pid="3" name="MediaServiceImageTags">
    <vt:lpwstr/>
  </property>
</Properties>
</file>